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stateofmichigan-my.sharepoint.com/personal/daweg_michigan_gov/Documents/Desktop/Engineer of Traffic &amp; Safety/387 Report/"/>
    </mc:Choice>
  </mc:AlternateContent>
  <xr:revisionPtr revIDLastSave="807" documentId="14_{670AB64C-8B70-4955-A7C4-46399BDD2040}" xr6:coauthVersionLast="47" xr6:coauthVersionMax="47" xr10:uidLastSave="{98B47712-8800-4BA4-836F-A374F7CC9222}"/>
  <bookViews>
    <workbookView xWindow="-25320" yWindow="-270" windowWidth="25440" windowHeight="15270" xr2:uid="{38010F1B-1AFE-4893-8C20-AFFBE56CB56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 i="1" l="1"/>
</calcChain>
</file>

<file path=xl/sharedStrings.xml><?xml version="1.0" encoding="utf-8"?>
<sst xmlns="http://schemas.openxmlformats.org/spreadsheetml/2006/main" count="1936" uniqueCount="521">
  <si>
    <t>Study Type</t>
  </si>
  <si>
    <t>Location</t>
  </si>
  <si>
    <t>Final Result</t>
  </si>
  <si>
    <t>Date Study Closed</t>
  </si>
  <si>
    <t>AMENDMENTS</t>
  </si>
  <si>
    <t>2005—Pub. L. 109–59 substituted “148” for “152”.</t>
  </si>
  <si>
    <t>1995—Pub. L. 104–59 inserted “or collected” after “data compiled”.</t>
  </si>
  <si>
    <t>EFFECTIVE DATE OF 1991 AMENDMENT</t>
  </si>
  <si>
    <t>23 U.S.C.</t>
  </si>
  <si>
    <t>United States Code, 2011 Edition</t>
  </si>
  <si>
    <t>Title 23 - HIGHWAYS</t>
  </si>
  <si>
    <t>CHAPTER 4 - HIGHWAY SAFETY</t>
  </si>
  <si>
    <t>Sec. 409 - Discovery and admission as evidence of certain reports and surveys</t>
  </si>
  <si>
    <t>FOIA Coordinator</t>
  </si>
  <si>
    <t>Office of Communications</t>
  </si>
  <si>
    <t>Michigan Department of Transportation</t>
  </si>
  <si>
    <t>425 W. Ottawa St.</t>
  </si>
  <si>
    <t>Lansing, MI 48933</t>
  </si>
  <si>
    <t>Requests should include a name, phone number, and mailing address.</t>
  </si>
  <si>
    <t>MDOTs written procedures and guidelines</t>
  </si>
  <si>
    <t>Public summary of MDOTs procedures and guidelines </t>
  </si>
  <si>
    <t>Speed</t>
  </si>
  <si>
    <t>Extend current 35 mph zone 600 feet south from its current location</t>
  </si>
  <si>
    <t>Left-Turn Phasing Study</t>
  </si>
  <si>
    <t>M-153 (Ford Road) at Ridge Road</t>
  </si>
  <si>
    <t>Approved</t>
  </si>
  <si>
    <t>Douglas Adelman</t>
  </si>
  <si>
    <t>US-127 (South Meridian Road) at Jefferson Road</t>
  </si>
  <si>
    <t>Michigan Department of Transportation  - Traffic Study Summary</t>
  </si>
  <si>
    <t>Contact</t>
  </si>
  <si>
    <t>US-24 (Telegraph Road) at Newport Road</t>
  </si>
  <si>
    <t>Traffic Signal Study</t>
  </si>
  <si>
    <t>US-31 SB Off Ramp at M-139</t>
  </si>
  <si>
    <t>Denied</t>
  </si>
  <si>
    <t>NB M-331 (Park) at Walnut Street</t>
  </si>
  <si>
    <t>I-96BL (Grand River) at Grove</t>
  </si>
  <si>
    <t>I-96BL (Grand River) at Waverly</t>
  </si>
  <si>
    <t>M-59 (Highland Road) at Cullen Road</t>
  </si>
  <si>
    <t>M-72 at Williamsburg Road/Elk Lake Road</t>
  </si>
  <si>
    <t>Steve Pethers</t>
  </si>
  <si>
    <t>M-139 at Red Bud Trail/Edgewood Road</t>
  </si>
  <si>
    <t>M-21 in the City of Lowell</t>
  </si>
  <si>
    <t>Adam Vandercook</t>
  </si>
  <si>
    <t>M-91 in Eureka Township</t>
  </si>
  <si>
    <t>Dan Lund</t>
  </si>
  <si>
    <t>M-21 in the Village of Muir</t>
  </si>
  <si>
    <t>Parking</t>
  </si>
  <si>
    <t>M-79 in the Village of Nashville</t>
  </si>
  <si>
    <t>Revise the following speed limits on M-21: Amity Street to Hudson Street changed from 25 mph to 35 mph, Jefferson Street to James Street changed from 35 mph to 40 mph, and James Street to 0.3 miles east of James Street changed from 45 mph to 50 mph</t>
  </si>
  <si>
    <t>Change the speed limit from 45 mph to 55 mph from one mile south of the southerly limit of Greenville to the southerly limit of Greenville</t>
  </si>
  <si>
    <t>Change the speed limit from 45 mph to 55 mph between Hayden Road to Hayes Road</t>
  </si>
  <si>
    <t>Add speed limit of 40 mph between Jefferson Street and James Street and 50 mph between James Street and 0.3 mile east of James Street</t>
  </si>
  <si>
    <t>No Parking At Any Time allowed in the right of way of M-79 from Chapel Street to M-66</t>
  </si>
  <si>
    <t>M-13 in the Village of Lennon</t>
  </si>
  <si>
    <t>Overhead Flasher Study</t>
  </si>
  <si>
    <t>M-59 (Highland Road) WB at Clark Road</t>
  </si>
  <si>
    <t>US-24 (Telegraph) at Yargerville and Otter Creek</t>
  </si>
  <si>
    <t>Signal Removal Study</t>
  </si>
  <si>
    <t>US-223 at Sand Creek Highway</t>
  </si>
  <si>
    <t>I-94BL (28 Mile) at I-94BL (C Drive)</t>
  </si>
  <si>
    <t>I-94BL (N Eaton Street) at Watson Street</t>
  </si>
  <si>
    <t>M-50 (Chicago Boulevard) at Occidental Highway</t>
  </si>
  <si>
    <t>M-50 at East Cabelas Boulevard</t>
  </si>
  <si>
    <t>Ann Arbor Road (Old M-14) at McClumpha Road</t>
  </si>
  <si>
    <t>US-12 (Michigan Avenue) at Mills Road</t>
  </si>
  <si>
    <t>BL-94 (Huron) at  5th Avenue</t>
  </si>
  <si>
    <t>M-1 (Woodward) at Temple</t>
  </si>
  <si>
    <t>US-12 (Michigan Avenue) at Crane Road</t>
  </si>
  <si>
    <t>HAWK Signal Study</t>
  </si>
  <si>
    <t>BL-94/US-23BR (Huron) between Thayers and Ingalls</t>
  </si>
  <si>
    <t>M-153 (Ford Road) at Beck Road</t>
  </si>
  <si>
    <t>M-39 (Southfield Road) WB at Enterprise Drive</t>
  </si>
  <si>
    <t>US-24 (Telegraph) NB at Elmira Street and Crossover</t>
  </si>
  <si>
    <t>US-31 (Grandview Parkway) at Hall Street</t>
  </si>
  <si>
    <t>US-31 (Grandview Parkway) at Elmwood Avenue</t>
  </si>
  <si>
    <t>US-31 at Rennie School Road</t>
  </si>
  <si>
    <t>M-96 at 33rd Street</t>
  </si>
  <si>
    <t>US-223BR (Maumee) at Scott Street</t>
  </si>
  <si>
    <t>I-94BL/M-99 (Michigan) at Clark Street</t>
  </si>
  <si>
    <t>M-57 (Washington) at Maplewood Street</t>
  </si>
  <si>
    <t>US-24 (Telegraph Road) at Vreeland Road</t>
  </si>
  <si>
    <t>US-131 (Cedar) at M-72, CR 612</t>
  </si>
  <si>
    <t>M-49 at Bankers Road</t>
  </si>
  <si>
    <t>US-23 in Greenbush Township</t>
  </si>
  <si>
    <t xml:space="preserve">Remove parking restriction from 550 feet south to 500 feet north of Burton Street  </t>
  </si>
  <si>
    <t>Steve Conradson</t>
  </si>
  <si>
    <t xml:space="preserve">US-23 in Harrisville City and Township </t>
  </si>
  <si>
    <t>Remove parking restrictions on the west side of US-23 from 1,000 feet south to 1,200 feet north of Clark Road and on the east side of US-23 from 100 feet south to 350 feet north of Pine Street</t>
  </si>
  <si>
    <t>US-23 in Harrisville</t>
  </si>
  <si>
    <t>Remove parking restriction on the west side of US-23 between M-72 and Church Street</t>
  </si>
  <si>
    <t>US-23 in Rogers City</t>
  </si>
  <si>
    <t xml:space="preserve">Remove parking restriction from Wenonah Street to M-68  </t>
  </si>
  <si>
    <t>US-23 in Rogers Township</t>
  </si>
  <si>
    <t>Remove parking restriction from 1,700 feet southeast to 1,100 feet southeast of the Hoeft State Park entrance</t>
  </si>
  <si>
    <t>US-2 in Bates Township</t>
  </si>
  <si>
    <t>Change the speed limit from 45 mph to 55 mph from 0.3 mile west of Rogers Avenue to Passamani Road</t>
  </si>
  <si>
    <t>Ben Feldhausen</t>
  </si>
  <si>
    <t>RRFB Study</t>
  </si>
  <si>
    <t>I-696 WB Service Drive (11 Mile Road) at Merideth Drive</t>
  </si>
  <si>
    <t>I-696 EB Service Drive (11 Mile Road) at Merideth Drive</t>
  </si>
  <si>
    <t>M-53 (Van Dyke Avenue) at GM Gate 10 and N Civic Center Drive</t>
  </si>
  <si>
    <t>US-12 (Michigan Avenue) at Fosdick Road</t>
  </si>
  <si>
    <t>M-59 (Highland) at Hospital</t>
  </si>
  <si>
    <t>M-19 (Gratiot Avenue) at New Haven Road</t>
  </si>
  <si>
    <t>M-3 (Gratiot Avenue) at Marketplace Boulevard</t>
  </si>
  <si>
    <t>M-43 in Hope Township</t>
  </si>
  <si>
    <t>Remove parking restriction from 0.4 mile south and 0.1 mile north of Walldorff Road</t>
  </si>
  <si>
    <t>M-89 in Heath and Valley Townships</t>
  </si>
  <si>
    <t>Remove parking restriction from 0.3 mile to 0.8 mile east of 46th Street</t>
  </si>
  <si>
    <t>M-89 in Ganges and Saugatuck Townships</t>
  </si>
  <si>
    <t>Remove parking restriction from 2,000 feet west to 1,000 feet east of 62nd Street</t>
  </si>
  <si>
    <t>M-37 in the Village of Middleville</t>
  </si>
  <si>
    <t>Remove parking restriction between the extreme northerly and southerly village limits of Middleville</t>
  </si>
  <si>
    <t>M-66 in Woodland Township (Barry County) and Sunfield Township (Eaton County)</t>
  </si>
  <si>
    <t>Remove parking restriction between the M-43 junction and 1/2 mile north of the M-50 junction</t>
  </si>
  <si>
    <t>M-27 at M-33</t>
  </si>
  <si>
    <t>US-131 at M-75 N JCT</t>
  </si>
  <si>
    <t>BL-94 (Huron Street) at Chapin Street/3rd Street</t>
  </si>
  <si>
    <t>M-52 at Old US-12</t>
  </si>
  <si>
    <t>I-496 WB Off Ramp at Waverly Road</t>
  </si>
  <si>
    <t>M-43 in Prairieville Township</t>
  </si>
  <si>
    <t>Updated road names of parking restriction from Bendere Road to Bunbury Lane to reflect the current road geometry of M-43</t>
  </si>
  <si>
    <t>I-496 WB Off Ramp at Creyts Road</t>
  </si>
  <si>
    <t>M-37 at Finkbeiner Road/Crane Road</t>
  </si>
  <si>
    <t>M-153 at Prospect Road</t>
  </si>
  <si>
    <t>M-11 at 3 Mile Road</t>
  </si>
  <si>
    <t>M-21 at Baese Court (Ovid Fire Department)</t>
  </si>
  <si>
    <t>Allegan Street (Capitol Loop) at Townsend Street</t>
  </si>
  <si>
    <t xml:space="preserve"> I-94 EB on ramp from BL-94 - Jackson Avenue/Highlake</t>
  </si>
  <si>
    <t>Former BL-94/US-131 BR (Stadium Drive) from US-131 to Michigan Avenue/Kings Highway in the City of Kalamazoo and Oshtemo Township</t>
  </si>
  <si>
    <t xml:space="preserve">Due to a jurisdictional transfer from MDOT to the City of Kalamazoo, the speed limit from Rambling Road to Michigan Avenue/Kings Highway will be dictated by the City of Kalamazoo. The speed limit from US-131 to Rambling Road will remain as 45 miles per hour.  </t>
  </si>
  <si>
    <t>Athira Javadevan</t>
  </si>
  <si>
    <t>Stop</t>
  </si>
  <si>
    <t>Former Northbound US-131 exit ramp to D Avenue in Alamo Township</t>
  </si>
  <si>
    <t>Southbound US-131 exit ramp to former BL-94/US-131 BR (Stadium Drive)</t>
  </si>
  <si>
    <t>Former Southbound US-131 exit ramp to D Avenue in Alamo Township</t>
  </si>
  <si>
    <t>The name of US-131 between M-43 and M-89 has been changed to US-131/M-43. The study reflects the road name change only as the need for the northbound ramp to stop at D Avenue is still valid.</t>
  </si>
  <si>
    <t>The name of BL-94/US-131 BR has changed to unsigned trunkline known as Stadium Drive. The study reflects the road name change only as the need for the southbound ramp to stop at Stadium Drive is still valid.</t>
  </si>
  <si>
    <t>The name of US-131 between M-43 and M-89 has changed to US-131/M-43. The study reflects the road name change only as the need for the southbound ramp to stop at D Avenue is still valid.</t>
  </si>
  <si>
    <t>Advanced Warning Sign Beacons (Fire Station)</t>
  </si>
  <si>
    <t>M-43 (Saginaw Highway) at Nixon Road</t>
  </si>
  <si>
    <t>M-66 at Grand River</t>
  </si>
  <si>
    <t>M-43 (Grand River) at Dobie Road</t>
  </si>
  <si>
    <t>M-57 (Vienna Road) at Linden</t>
  </si>
  <si>
    <t xml:space="preserve">M-66 at David Highway </t>
  </si>
  <si>
    <t>US-25 (Dix-Toledo Highway) at King Road</t>
  </si>
  <si>
    <t>I-94BL,US-23BR (Washtenaw) at Manchester, Sheridan</t>
  </si>
  <si>
    <t>M-90 in North Branch Township and Village of North Branch</t>
  </si>
  <si>
    <t>Former BL-94 (Stadium Drive) in City of Kalamazoo</t>
  </si>
  <si>
    <t>Removed parking restriction on northern right of way from Rambling Road to 750 feet east of Lovell Street and on southern right of way from Howard Street to 400 feet east of Oliver Street due to jurisdictional change from MDOT to the City of Kalamazoo</t>
  </si>
  <si>
    <t>Former M-331 (Westnedge Avenue) in the City of Kalamazoo</t>
  </si>
  <si>
    <t>Rescinded speed limits due to jurisdictional change from MDOT to the City of Kalamazoo</t>
  </si>
  <si>
    <t>M-343/M-89 in the Village of Richland</t>
  </si>
  <si>
    <t>MDOT has changed the name of M-43 to M-343 south of M-89. The study reflects the road name change only as the need for the parking restriction is still valid.</t>
  </si>
  <si>
    <t>Southbound US-131/M-43 in Oshtemo Township</t>
  </si>
  <si>
    <t>MDOT has changed the name of US-131 between M-43 and M-89 to US-131/M-43. The study reflects the road name change only as the need the southbound US-131/M-43 ramps to stop for eastbound and westbound M-43 is still valid.</t>
  </si>
  <si>
    <t>Former M-43 (West Main Street) Oshtemo Township, Kalamazoo Township and the City of Kalamazoo</t>
  </si>
  <si>
    <t>MDOT has changed the name of M-43 to unsigned trunkline known as West Main Street. The study reflects the road name change only as the speed limits are still valid.</t>
  </si>
  <si>
    <t>Former M-43 (M-343) in the City of Kalamazoo, Kalamazoo Township and Comstock Township</t>
  </si>
  <si>
    <t>MDOT has changed the name of M-43 to M-343. The study reflects the road name change only as the speed limits are still valid.</t>
  </si>
  <si>
    <t>Former M-43 (M-343/M-89) in the Village of Richland</t>
  </si>
  <si>
    <t>MDOT has changed the name of M-43 to M-343/M-89. The study reflects the road name change only as the speed limits are still valid.</t>
  </si>
  <si>
    <t>Former I-94 BL (I-94 BS) in Kalamazoo Township</t>
  </si>
  <si>
    <t>MDOT has changed the name of I-94 BL to I-94 BS. The study reflects the road name change only as the speed limits are still valid.</t>
  </si>
  <si>
    <t>Changed speed limits as follows: 850 feet west of Elm Street to Elm Street, 55 MPH to 45 MPH; Elm Street to Monroe Street, 40 MPH to 45 MPH; Frankln Road to 0.1 mile east of Baldwin Road, 40 MPH to 45 MPH; 0.1 mile east of Baldwin Road to 100 feet west of Lake Pleasant Road, 55 MPH to 45 MPH</t>
  </si>
  <si>
    <t>I-94 EB Off Ramp at Mt Hope Road</t>
  </si>
  <si>
    <t>I-75 Connector at Erie Road</t>
  </si>
  <si>
    <t xml:space="preserve">M-58 (State Sreet) at Hemmeter Road </t>
  </si>
  <si>
    <t>M-59 (Hall Road) WB at Cass Avenue</t>
  </si>
  <si>
    <t xml:space="preserve">Removed parking restriction between 500 feet south of Parsons Street to 1,300 feet north of Forest Beach Road although parking is still prohibited based on the current design of the road which includes curb and gutter adjacent to a through traffic lane. </t>
  </si>
  <si>
    <t>Gary Loyola</t>
  </si>
  <si>
    <t xml:space="preserve">Removed parking restriction on western right-of-way between I-94 and 114 feet north of Red Arrow Highway; and the eastern right-of-way between I-94 and West Division Street; and the eastern right-of-way between Brown Street and 114 feet north of Red Arrow Highway, although parking is still prohibited based on the current design of the road which includes curb and gutter adjacent to a through traffic lane. </t>
  </si>
  <si>
    <t xml:space="preserve">Removed parking restriction between 1,200 feet southeast of Scottdale Road and 1,200 feet north of Miners Road, although parking is still prohibited based on the current design of the road which includes curb and gutter adjacent to a through traffic lane. </t>
  </si>
  <si>
    <t>Removed parking restriction between M-63 and I-94</t>
  </si>
  <si>
    <t>Removed parking restriction between Fair Avenue and I-94</t>
  </si>
  <si>
    <t>MDOT has changed the name of this segment of M-139 since this TCO became official. The study reflects the updated road name only as the need for the parking restriction is still valid.</t>
  </si>
  <si>
    <t>M-553 in the City of Marquette</t>
  </si>
  <si>
    <t>Added parking restriction from Division Street to 1.520 feet south of Division Street</t>
  </si>
  <si>
    <t>Ben Carrigan</t>
  </si>
  <si>
    <t>Removed school day parking restriction within the western right-of-way between 170 feet south of and 250 feet north of Second Street</t>
  </si>
  <si>
    <t>Added parking restriction on northern side right-of-way from 1,120 feet south of 5th street to 285 feet south of 5th Street</t>
  </si>
  <si>
    <t>Yield</t>
  </si>
  <si>
    <t>MDOT has changed the name of this segment of M-51 since this TCO became official. The study reflects the updated road name only as the need for westbound to southbound US-12 exit traffic to yield to M-51 traffic is still valid.</t>
  </si>
  <si>
    <t>MDOT has changed the name of this segment of M-139 since this TCO became official. The study reflects the updated road name only as the need for M-139 traffic (both directions) to stop for US-12 traffic is still valid.</t>
  </si>
  <si>
    <t>MDOT has changed the name of this segment of M-51 since this TCO became official. The study reflects the updated road name only as the need for eastbound US-12 exit traffic to stop for M-51 traffic is still valid.</t>
  </si>
  <si>
    <t>MDOT has changed the name of this segment of M-51 since this TCO became official. The study reflects the updated road name only as the need for westbound US-12 exit traffic to stop for M-51 traffic is still valid.</t>
  </si>
  <si>
    <t>MDOT has changed the name of this segment of M-63 since this TCO became official. The study reflects the updated road name only as the need for northbound I-196 exit traffic to stop for M-63 traffic is still valid.</t>
  </si>
  <si>
    <t>MDOT has changed the name of this segment of M-63 since this TCO became official. The study reflects the updated road name only as the need for southbound I-196 exit traffic to stop for M-63 traffic is still valid.</t>
  </si>
  <si>
    <t>MDOT has changed the name of this segment of M-63 since this TCO became official. The study reflects the updated road name only as the need for westbound M-63 traffic to stop for northbound M-63/southbound Blue Star Highway traffic is still valid.</t>
  </si>
  <si>
    <t>MDOT has changed the name of this segment of M-63 since this TCO became official. The study reflects the updated road name only as the need for eastbound I-94 exit traffic to stop for M-63 traffic is still valid.</t>
  </si>
  <si>
    <t>MDOT has changed the common name of this segment of M-140 since this TCO became official. The study reflects the updated road name only as the need for northbound M-140 traffic to stop for westbound M-140/East Main Street traffic is still valid.</t>
  </si>
  <si>
    <t>MDOT has changed the name of this segment of M-139 since this TCO became official. The study reflects the updated road name only as the need for eastbound exit I-94 traffic to stop for M-139 traffic is still valid.</t>
  </si>
  <si>
    <t>US-41 at Grove Street in the City of Marquette</t>
  </si>
  <si>
    <t>Traffic shall yield at all 4 approaches to the roundabout</t>
  </si>
  <si>
    <t>US-41 at Hospital Drive in the City of Marquette</t>
  </si>
  <si>
    <t>Traffic shall yield at all 3 approaches to the roundabout</t>
  </si>
  <si>
    <t>US-41 at Front Street in the City of Marquette</t>
  </si>
  <si>
    <t>US-41 at Second Street in the City of Ishpeming</t>
  </si>
  <si>
    <t>Northbound M-35 traffic shall stop for eastbound and westbound US-41</t>
  </si>
  <si>
    <t>Justin Junttla</t>
  </si>
  <si>
    <t>M-28 at County Road H-58 in the City of Munising</t>
  </si>
  <si>
    <t>US-41 at M-26 in the City of Hancock</t>
  </si>
  <si>
    <t>M-139 in the Township of Royalton</t>
  </si>
  <si>
    <t>M-139 in the Township of Royalton, Benton and Sodus</t>
  </si>
  <si>
    <t xml:space="preserve">US-41 in Township of Chassel </t>
  </si>
  <si>
    <t>US-41 at County Road 492 in the Township of Marquette</t>
  </si>
  <si>
    <t xml:space="preserve">M-35 at US-41 in the Township of Negaunee </t>
  </si>
  <si>
    <t>M-140 in the Township and City of Watervilet</t>
  </si>
  <si>
    <t>M-26 southbound (left lane) traffic shall stop for northbound traffic on US-41 and M-26 southbound (right lane) traffic shall yield for northbound bound traffic on US-41</t>
  </si>
  <si>
    <t>Traffic shall 4 approaches to the roundabout</t>
  </si>
  <si>
    <t>M-139 (formerly US-31) in the Township of Royalton</t>
  </si>
  <si>
    <t>US-12 at M-51 (formerly US-31/US-33) in the Township of Niles</t>
  </si>
  <si>
    <t xml:space="preserve">M-139 (formerly US-12 Business Route) at US-12 in the Township of Bertrand </t>
  </si>
  <si>
    <t>I-196 at M-63 (formerly US-33) in the Township of Hagar</t>
  </si>
  <si>
    <t>M-63 (formerly US-33) at M-63 (formerly US-33)/Blue Star Highway in the Township of Hagar</t>
  </si>
  <si>
    <t>I-94 at M-63 (formerly US-33) in the Township of St Joseph</t>
  </si>
  <si>
    <t>Eastbound I-94 at M-139 (formerly US-31/M-139) in the Township of Sodus</t>
  </si>
  <si>
    <t>Old US-27 at Lake Lansing Road/Douglas Avenue</t>
  </si>
  <si>
    <t xml:space="preserve">M-59 at Charyl Stockwell Academy </t>
  </si>
  <si>
    <t>D-19 at westbound I-96 exit ramp</t>
  </si>
  <si>
    <t>US-24 (Telegraph) at M-102 (8 Mile Road) DDI</t>
  </si>
  <si>
    <t>US-24 (Telegraph) SB at Crossover South of Norfolk Road</t>
  </si>
  <si>
    <t>M-55, I-75 BL at East Meijer Drive</t>
  </si>
  <si>
    <t>US-131 BR (Mitchell) at Boon Road/34 Road</t>
  </si>
  <si>
    <t>Traffic shall yield at all approaches to the roundabout</t>
  </si>
  <si>
    <t>Athira Jayadevan</t>
  </si>
  <si>
    <t>Derek Weichlein</t>
  </si>
  <si>
    <t>M-20 at Patrick Road in the City of Midland</t>
  </si>
  <si>
    <t>Eastbound I-94 exit/entrance ramps at Sprinkle Road in the City of Kalamazoo</t>
  </si>
  <si>
    <t>Westbound I-94 exit/entrance ramps at Sprinkle Road in the City of Kalamazoo</t>
  </si>
  <si>
    <t>US-12/Old M-205, at Five Points Road in Mason Township</t>
  </si>
  <si>
    <t>US-127 BR at Mission Road in the City of Mount Pleasant</t>
  </si>
  <si>
    <t>US-127 BR at Mission Road in the City of Clare</t>
  </si>
  <si>
    <t>M-72 (Traverse Highway) at Cedar Road</t>
  </si>
  <si>
    <t>US-23 at Golf Course Road</t>
  </si>
  <si>
    <t>M-26 at Razorback Drive</t>
  </si>
  <si>
    <t>M-59 (Hall Road) WB at Vanker Avenue and Crossover</t>
  </si>
  <si>
    <t>M-59 (Hall Road) WB at Crossover East of Van Dyke Avenue</t>
  </si>
  <si>
    <t>M-91 (Lafayette St) at Charles Street</t>
  </si>
  <si>
    <t>M-21 (Lincoln) at M-66 (Dexter)</t>
  </si>
  <si>
    <t>M-53 (Van Dyke) at Medbury Avenue</t>
  </si>
  <si>
    <t>M-222 at Eastern Avenue</t>
  </si>
  <si>
    <t>M-37/M-43 at Walmart Drive</t>
  </si>
  <si>
    <t>M-29 (23 Mile Road) at Altman Road</t>
  </si>
  <si>
    <t>I-275 Northbound Exit Ramp at Sibley Road</t>
  </si>
  <si>
    <t>M-19 (Main Street) at Division Street (32 Mile Road)</t>
  </si>
  <si>
    <t>M-59 at Michigan Avenue/Oak Grove Road</t>
  </si>
  <si>
    <t>M-59 WB Off Ramp at MLK Jr Boulevard</t>
  </si>
  <si>
    <t>I-94 BL (Huron) at 7th</t>
  </si>
  <si>
    <t>I-96 EB Off Ramp at 68th</t>
  </si>
  <si>
    <t>M-102 (8 Mile Road) EB at Ralston</t>
  </si>
  <si>
    <t>M-5 (Grand River) WB at Crosssover and Riverview Street</t>
  </si>
  <si>
    <t>Emergency Traffic Signal Study</t>
  </si>
  <si>
    <t>US-24 (Telegraph) SB at Hayes Street and Crossover</t>
  </si>
  <si>
    <t>US-24 (Telegraph Road) at Crossover North of Eureka Road</t>
  </si>
  <si>
    <t>Intersection Control Beacon Study</t>
  </si>
  <si>
    <t xml:space="preserve">Traffic Signal Study </t>
  </si>
  <si>
    <t xml:space="preserve">Approved </t>
  </si>
  <si>
    <t>M-40 at CR 665</t>
  </si>
  <si>
    <t xml:space="preserve">Old U-131 (State) at Gilbert Road </t>
  </si>
  <si>
    <t>M-21 (State Street) at Hollister Road</t>
  </si>
  <si>
    <t>US-24 (Telegraph Rd) SB at Hayes Street and Crossover</t>
  </si>
  <si>
    <t>US-24 (Telegraph Road) SB at Crossover North of Eureka Road</t>
  </si>
  <si>
    <t>US-31 at Pickerel Lake Road</t>
  </si>
  <si>
    <t>US-131 at Alba Road</t>
  </si>
  <si>
    <t>Ann Arbor Road (Old M-14) at Plymouth Marketplace Drive</t>
  </si>
  <si>
    <t>M-37 at Alpine Church</t>
  </si>
  <si>
    <t>US-131 NB and SB Ramps at D Avenue</t>
  </si>
  <si>
    <t>M-57 at Northland Drive</t>
  </si>
  <si>
    <t>I-196BS Grandville at Clyde Park</t>
  </si>
  <si>
    <t>M-19 (Main Street) at 32 Mile Road (Division Road)</t>
  </si>
  <si>
    <t>US-31, M-72 at Eighth Street</t>
  </si>
  <si>
    <t>M-63 at Nyes Apple Farm (proposed development) TIS</t>
  </si>
  <si>
    <t>US-31, M-37, M-72 at Union Street</t>
  </si>
  <si>
    <t>M-45 (Lake Michigan Drive) at Waterford Village Drive</t>
  </si>
  <si>
    <t>US-131 at Lyons Street</t>
  </si>
  <si>
    <t>US-31 at W Silver Lake Road (Co Road 633)</t>
  </si>
  <si>
    <t xml:space="preserve">M-140 at I-94 EB off / on ramps </t>
  </si>
  <si>
    <t>M-100 (Hartel) at St Joe Highway</t>
  </si>
  <si>
    <t>M-40 at 136th Avenue</t>
  </si>
  <si>
    <t>I-94 Eastbound Exit Ramp at Vining Road</t>
  </si>
  <si>
    <t>I-94 Westbound Exit Ramp at Vining Road</t>
  </si>
  <si>
    <t>M-153 (Ford Road) at Gulley Road</t>
  </si>
  <si>
    <t>US-127 BR at Herbison Road</t>
  </si>
  <si>
    <t>M-57 in the City of Greenville and Eureka Township</t>
  </si>
  <si>
    <t>M-19 (New Haven Road) at 26 Mile Road</t>
  </si>
  <si>
    <t>M-51 at Fort Street</t>
  </si>
  <si>
    <t>M-84 at Kochville Road</t>
  </si>
  <si>
    <t>US-31, M-72 at M-72 N Junction</t>
  </si>
  <si>
    <t>Stop Determination</t>
  </si>
  <si>
    <t>Speed changes recommended</t>
  </si>
  <si>
    <t>Traffic shall stop for all approaches</t>
  </si>
  <si>
    <t>Change speed limits as follows: M-57 from Youngman Road to 2,355 feet east of Youngman Road from 45 mph to 40 mph.  2,355 feet east of Youngman Rad to Randall Street from 35 mph to 40 mph.  Randall Street to 100 feet east of Randall Street from 35 mph to 55 mph.  100 feet east of Randall Street to Industrial Park Drive from 45 mph to 55 mph.</t>
  </si>
  <si>
    <t>M-96 at M-294 (Main)</t>
  </si>
  <si>
    <t>US-12 at Gumwood</t>
  </si>
  <si>
    <t>US-12 at Fir</t>
  </si>
  <si>
    <t>M-51 at US-12</t>
  </si>
  <si>
    <t>Overhead Flasher Removal</t>
  </si>
  <si>
    <t xml:space="preserve">US-131 at US-131BR N JCT/Wilber </t>
  </si>
  <si>
    <t xml:space="preserve">US-131 SB at Crossover 300 ft North of Shaver </t>
  </si>
  <si>
    <t xml:space="preserve"> M-125 (Monroe) at Frenchtown Mall</t>
  </si>
  <si>
    <t xml:space="preserve"> M51 (Eleventh) at Chestnut Dr (Lowes-Walmart)</t>
  </si>
  <si>
    <t>M-21 at Hudson</t>
  </si>
  <si>
    <t>US-131 SB off ramp at Post Drive</t>
  </si>
  <si>
    <t>M-57 at Greenville West Drive</t>
  </si>
  <si>
    <t>M-55, BL-75 at Valley Street</t>
  </si>
  <si>
    <t>M-37 at Peach Ridge</t>
  </si>
  <si>
    <t>US-131 at XY Avenue</t>
  </si>
  <si>
    <t xml:space="preserve">US-131 at M-216 and Marcellus Road </t>
  </si>
  <si>
    <t>I-94BL (Lake Shore) at I-94 SWB Off Ramp, Marquette Woods</t>
  </si>
  <si>
    <t>M-46 (Apple) at Carr Road</t>
  </si>
  <si>
    <t>M-57 in the City of Montrose and Montrose Township</t>
  </si>
  <si>
    <t>45 mph from 2,640 feet west of Saginaw Street to Grand Trunk RR. 35 mph from Grand Trunk RR to Nanita Street. 45 mph from Nanita Street to 380 feet east of Seymour Road</t>
  </si>
  <si>
    <t>Gregory Waite</t>
  </si>
  <si>
    <t>M-21 and Hollister Road in Ovid Township</t>
  </si>
  <si>
    <t>All traffic shall stop at the intersection of M-21 and Hollister Road</t>
  </si>
  <si>
    <t>M-53 at 730 feet North of 9 Mile Rd (New Warren Fire Station)</t>
  </si>
  <si>
    <t>Alden Nash and 92nd Street (M-50)</t>
  </si>
  <si>
    <t>Northbound M-140 at Westbound M-140/East Main Street (formerly Pipestone Road) in the Township of Berrien</t>
  </si>
  <si>
    <t>M-5 (Grand River) EB at Crosssover approx 670 ft West of US-24 (Telegraph)</t>
  </si>
  <si>
    <t>US-24 (Telegraph) NB at Crosssover approx 800 ft South of M-5 (Grand River)</t>
  </si>
  <si>
    <t>US-24 (Telegraph) SB at Crosssover approx 680 ft North of M-5 (Grand River)</t>
  </si>
  <si>
    <t>US-24 (Telegraph) SB at Crosssover 1,100 ft North of Plymouth</t>
  </si>
  <si>
    <t xml:space="preserve">M-102 (8 Mile) at Crosssover East of Groesbeck </t>
  </si>
  <si>
    <t>US-24 (Telegraph) NB at Crosssovers South of Klingensmith</t>
  </si>
  <si>
    <t>M-59 (Highland Road) at Crosssover East of Hickory Ridge Road</t>
  </si>
  <si>
    <t>M-59 (Highland Road)at Crosssover West of Hickory Ridge Road</t>
  </si>
  <si>
    <t>M-60 (Spring Arbor Road) at 500 ft West of Teft</t>
  </si>
  <si>
    <t>I-94BL in the Township of Benton</t>
  </si>
  <si>
    <t>I-75BL at Mackinac Trail (H63) in the City of Sault Ste. Marie</t>
  </si>
  <si>
    <t>US-24 (Telegraph) NB at Crosssover South of 7 Mile Road</t>
  </si>
  <si>
    <t>US-24 (Telegraph) NB at Crossover North of Frisbee (U-Haul Drive)</t>
  </si>
  <si>
    <t>M-153 (Ford Road) EB at Crossover West of Sheldon Road</t>
  </si>
  <si>
    <t>M-153 (Ford Road) WB at Crossover East of Sheldon Road</t>
  </si>
  <si>
    <t>M-153 (Ford Rd) EB at Crossover West of Morton Taylor Road</t>
  </si>
  <si>
    <t>M-153 (Ford Rd) WB at Crossover East of Morton Taylor Road</t>
  </si>
  <si>
    <t>M-153 (Ford Rd) EB at Crossover East of Morton Taylor Road</t>
  </si>
  <si>
    <t>M-153 (Ford Road) WB at Crossover West of Lilley Road</t>
  </si>
  <si>
    <t>M-153 (Ford Road) EB at Crossover West of Lilley Road</t>
  </si>
  <si>
    <t>M-153 (Ford Road) WB at Crossover East of Lilley Road</t>
  </si>
  <si>
    <t>M-153 (Ford Road) EB at Crossover West of Haggerty Road</t>
  </si>
  <si>
    <t>M-153 (Ford Road) EB at Crossover East of Lilley Road</t>
  </si>
  <si>
    <t>M-102 (8 Mile Road) EB at Crossover 400 ft East of Ralston</t>
  </si>
  <si>
    <t>I-696 Westbound Service Drive (11 Mile Road) at Groveland Street</t>
  </si>
  <si>
    <t>I-696 Eastbound Service Drive (11 Mile Road) at Groveland Street</t>
  </si>
  <si>
    <t>M-37 NB at Crossover North of 68th/Meijer Drive</t>
  </si>
  <si>
    <t>M-43 (Saginaw Street) at Fairview Avenue</t>
  </si>
  <si>
    <t>US-12 WB at crossover 670 feet East of 3rd Street</t>
  </si>
  <si>
    <t>M-11 at Leonard Street</t>
  </si>
  <si>
    <t>M-66/BL-94 at State/JW Patterson</t>
  </si>
  <si>
    <t>US-131 NB Off Ramp at 142nd Avenue</t>
  </si>
  <si>
    <t>M-44 at Ramsdell Drive</t>
  </si>
  <si>
    <t>M-17 at Geddes Road</t>
  </si>
  <si>
    <t>SB US-131 at 142nd Avenue</t>
  </si>
  <si>
    <t>M-11 (28th Street) at Sanford Avenue</t>
  </si>
  <si>
    <t>M-36 in the City of Mason</t>
  </si>
  <si>
    <t>Parking restrictions have been modified and remain as follows:  There shall be no stopping, standing or parking within portion of the right-of-way of M-36 (Cedar, Ash Streets) on the entire right-of-way from a point two-tenths (0.2) of a mile northwesterly of US-127 to a point three-hundred fifty (350) feet east of Lansing Street and, on the northern portion of the right-of-way from the last-mentioned point to Jefferson Street and, on the southern portion of the right-of-way from a point one hundred and thirty-five (135) feet west of Barnes Street to Barnes Street and, the entire right-of-way from Barnes Street to a point one thousand, two hundred (1200) feet easterly of Temple Street.</t>
  </si>
  <si>
    <t>I-94 Eastbound Exit Ramp at Ecorse Road</t>
  </si>
  <si>
    <t>I-94 Westbound Exit Ramp at Ecorse Road</t>
  </si>
  <si>
    <t>US-12 (Michigan Avenue) at 600 ft  East of Lotz Road</t>
  </si>
  <si>
    <t>M-11 at Grand Castle Boulevard</t>
  </si>
  <si>
    <t>US-31, M-72 at (Pirates Cove) 1,400 ft West of 4 Mile Road</t>
  </si>
  <si>
    <t>M-99 (Logan) at Edgewood Boulevard/Pleasant Grove</t>
  </si>
  <si>
    <t>M-46 (17 Mile Road) at Algoma</t>
  </si>
  <si>
    <t xml:space="preserve">M-45 (Lake Michigan Drive) at Ferndale, Meijer Driveway </t>
  </si>
  <si>
    <t>M-45 (Lake Michigan Drive) at LaSalle</t>
  </si>
  <si>
    <t xml:space="preserve"> I-75BL (Perrry) atMONTCALM and MLK</t>
  </si>
  <si>
    <t>M-43/I-69 BL (Saginaw Street) at Jenison Aveue</t>
  </si>
  <si>
    <t>I-75 NB Off Ramp at Joslyn and Harmon Roads</t>
  </si>
  <si>
    <t>M-32 and M-33/County Road 487 in Briley Township</t>
  </si>
  <si>
    <t>All-way STOP shall control the intersection of M-32 and M-33/County Road 487.</t>
  </si>
  <si>
    <t>Garrett Dawe</t>
  </si>
  <si>
    <t>US-2 near M-183 (Garden Corners) in Garden Township</t>
  </si>
  <si>
    <t>Justin Juntilla</t>
  </si>
  <si>
    <t>No change in speed limite recommended</t>
  </si>
  <si>
    <t>M-91 (Lafayette) at Van Deinse Street</t>
  </si>
  <si>
    <t>M-43 (Grand River) at Harrison Road</t>
  </si>
  <si>
    <t>Parking restrictions have been recinded on M-63 from US-31, Scottdale Road to Glenlord Road.</t>
  </si>
  <si>
    <t>M-63 in Royalton Township, Berrien County</t>
  </si>
  <si>
    <t>M-179 (129th Ave) @ Gun Lake Casino West Site Drive</t>
  </si>
  <si>
    <t>M1 (Woodward) @ Temple St</t>
  </si>
  <si>
    <t>US-223 @ Division St</t>
  </si>
  <si>
    <t>02/14/2024</t>
  </si>
  <si>
    <t>03/13/2024</t>
  </si>
  <si>
    <t>04/03/2024</t>
  </si>
  <si>
    <t>04/05/2024</t>
  </si>
  <si>
    <t>M-59 (Highland Road) at Pleasant Valley Rd and Fenton Rd</t>
  </si>
  <si>
    <t>All-way STOP shall control the intersection of M-142/Sand Beach Road and M-19/Carpenter Road</t>
  </si>
  <si>
    <t>Thomas Anderson</t>
  </si>
  <si>
    <t>M-96 (Helmer Rd) at M-96 (Columbia Ave)</t>
  </si>
  <si>
    <t>US-24 (Telegraph Rd) at Heiss Rd</t>
  </si>
  <si>
    <t>M-142 (Sand Beach Road) at M-19 (Ubly Road)/Carpenter Road</t>
  </si>
  <si>
    <t>US-12 (Michigan Ave) at Livernois</t>
  </si>
  <si>
    <t>M-43 (W Main St) at 10th St/Lodge Ln</t>
  </si>
  <si>
    <t>M-155 (Michigan Ave) at M-155 (Mason Rd)</t>
  </si>
  <si>
    <t>For information on the completed studies, please make a Freedom of Information Act (FOIA) request.</t>
  </si>
  <si>
    <t>MDOT-FOIA@Michigan.gov </t>
  </si>
  <si>
    <t>(Added Pub. L. 100–17, title I, §132(a), Apr. 2, 1987, 101 Stat. 170; amended Pub. L. 102–240, title I, §1035(a), Dec. 18, 1991, 105 Stat. 1978; Pub. L. 104–59, title III, §323, Nov. 28, 1995, 109 Stat. 591; Pub. L. 109–59, title I, §1401(a)(3)(C), Aug. 10, 2005, 119 Stat. 1225.)</t>
  </si>
  <si>
    <t>1991—Pub. L. 102–240 substituted “Discovery and admission” for “Admission” in section catchline and “subject to discovery or admitted into evidence in a Federal or State court proceeding” for “admitted into evidence in Federal or State court” in text.</t>
  </si>
  <si>
    <t>Amendment by Pub. L. 102–240 effective Dec. 18, 1991, and applicable to funds authorized to be appropriated or made available after Sept. 30, 1991, and, with certain exceptions, not applicable to funds appropriated or made available on or before Sept. 30, 1991, see section 1100 of Pub. L. 102–240, set out as a note under section 104 of this title.</t>
  </si>
  <si>
    <t>Michigan's Freedom of Information Act (FOIA), MCL 15.231 et seq, provides that certain persons can receive copies or make inspections of most public records of public bodies upon written request. The person must sufficiently describe the records he or she seeks. The public body may charge a fee to cover the cost of complying with a person's FOIA request.</t>
  </si>
  <si>
    <r>
      <rPr>
        <b/>
        <sz val="12"/>
        <color theme="1"/>
        <rFont val="Calibri"/>
        <family val="2"/>
        <scheme val="minor"/>
      </rPr>
      <t xml:space="preserve">§409. Discovery and admission as evidence of certain reports and surveys </t>
    </r>
    <r>
      <rPr>
        <sz val="12"/>
        <color theme="1"/>
        <rFont val="Calibri"/>
        <family val="2"/>
        <scheme val="minor"/>
      </rPr>
      <t xml:space="preserve"> Notwithstanding any other provision of law, reports, surveys, schedules, lists, or data compiled or collected for the purpose of identifying, evaluating, or planning the safety enhancement of potential accident sites, hazardous roadway conditions, or railway-highway crossings, pursuant to sections 130, 144, and 148 of this title or for the purpose of developing any highway safety construction improvement project which may be implemented utilizing Federal-aid highway funds shall not be subject to discovery or admitted into evidence in a Federal or State court proceeding or considered for other purposes in any action for damages arising from any occurrence at a location mentioned or addressed in such reports, surveys, schedules, lists, or data.</t>
    </r>
  </si>
  <si>
    <t>FOIA requests can be sent by e-mail or mail to:</t>
  </si>
  <si>
    <t>FOIA Process for the Michigan Department of Transportation</t>
  </si>
  <si>
    <t>I-75 Business Spur in the City of Sault Sainte Marie</t>
  </si>
  <si>
    <t>Jacob Mathieu</t>
  </si>
  <si>
    <t>It was determined that there shall be a speed limit of thirty (30) miles per hour from Ashmun Street to a point 0.5 miles east of Ashmun Street and, thirty-five (35) miles per hour from a point 0.5 miles east of Ashmun Street to Ord Street and, forty (40) miles per hour from Ord Street to Sugar Island Ferry Dock Street.</t>
  </si>
  <si>
    <t>M-40 @ 136th Avenue</t>
  </si>
  <si>
    <t>M-36 @ Pettysville Road</t>
  </si>
  <si>
    <t>MDOT Region</t>
  </si>
  <si>
    <t>County</t>
  </si>
  <si>
    <t>Bay</t>
  </si>
  <si>
    <t>Genesee</t>
  </si>
  <si>
    <t>Grand</t>
  </si>
  <si>
    <t>Kent</t>
  </si>
  <si>
    <t>Montcalm</t>
  </si>
  <si>
    <t>Ionia</t>
  </si>
  <si>
    <t>Barry</t>
  </si>
  <si>
    <t>Metro</t>
  </si>
  <si>
    <t>Wayne</t>
  </si>
  <si>
    <t>University</t>
  </si>
  <si>
    <t>Jackson</t>
  </si>
  <si>
    <t>Monroe</t>
  </si>
  <si>
    <t>Southwest</t>
  </si>
  <si>
    <t>Berrien</t>
  </si>
  <si>
    <t>Kalamazoo</t>
  </si>
  <si>
    <t>Livingston</t>
  </si>
  <si>
    <t>Ingham</t>
  </si>
  <si>
    <t>Clinton</t>
  </si>
  <si>
    <t>North</t>
  </si>
  <si>
    <t>Grand Traverse</t>
  </si>
  <si>
    <t>Calhoun</t>
  </si>
  <si>
    <t>Macomb</t>
  </si>
  <si>
    <t>Lenawee</t>
  </si>
  <si>
    <t>Washtenaw</t>
  </si>
  <si>
    <t>Oakland</t>
  </si>
  <si>
    <t>wayne</t>
  </si>
  <si>
    <t>Alcona</t>
  </si>
  <si>
    <t>Presque Isle</t>
  </si>
  <si>
    <t>Superior</t>
  </si>
  <si>
    <t>Iron</t>
  </si>
  <si>
    <t>Kalkaska</t>
  </si>
  <si>
    <t>Hillsdale</t>
  </si>
  <si>
    <t>Allegan</t>
  </si>
  <si>
    <t>Cheboygan</t>
  </si>
  <si>
    <t>Charlevoix</t>
  </si>
  <si>
    <t>Eaton</t>
  </si>
  <si>
    <t>Lapeer</t>
  </si>
  <si>
    <t>Cass</t>
  </si>
  <si>
    <t>Saginaw</t>
  </si>
  <si>
    <t>Marquette</t>
  </si>
  <si>
    <t>Houghton</t>
  </si>
  <si>
    <t>Chippewa</t>
  </si>
  <si>
    <t>Alger</t>
  </si>
  <si>
    <t>Ogemaw</t>
  </si>
  <si>
    <t>Wexford</t>
  </si>
  <si>
    <t>Clare</t>
  </si>
  <si>
    <t>Midland</t>
  </si>
  <si>
    <t>Isabella</t>
  </si>
  <si>
    <t>Westbound US-10 exit/entrance ramps at M-30 in Jerome Township</t>
  </si>
  <si>
    <t>Leelanau</t>
  </si>
  <si>
    <t>Alpena</t>
  </si>
  <si>
    <t>Ottawa</t>
  </si>
  <si>
    <t>Mecosta</t>
  </si>
  <si>
    <t>Van Buren</t>
  </si>
  <si>
    <t>Emmet</t>
  </si>
  <si>
    <t>Antrim</t>
  </si>
  <si>
    <t>St Joseph</t>
  </si>
  <si>
    <t>Muskegon</t>
  </si>
  <si>
    <t>Montmorency</t>
  </si>
  <si>
    <t>Delta</t>
  </si>
  <si>
    <t>Huron</t>
  </si>
  <si>
    <t>Dickinson</t>
  </si>
  <si>
    <t>M-95 in Kingsford and Iron Mountain</t>
  </si>
  <si>
    <t>Recommended speed changes along the corridor, as follows: forty-five (45) miles per hour from the of Michigan and Wisconsin state line northerly to Breen Avenue and, forty (40) miles per hour from Breen Avenue to Hamilton Avenue and, thirty-five (35) miles per hour from Hamilton Avenue to the intersection with US-2. This TCO supersedes two existing TCOs.</t>
  </si>
  <si>
    <t>US-8 in Norway</t>
  </si>
  <si>
    <t>Recommended speed changes along the corridor, as follows: thirty-five (35) miles per hour from Rolling Acres Road northerly to the intersection with US-2.</t>
  </si>
  <si>
    <t>M-68 at Indian River Catholic Shrine</t>
  </si>
  <si>
    <t>M-34 (Beecher) at Industrial Dr</t>
  </si>
  <si>
    <t>M-26 at Canal Rd</t>
  </si>
  <si>
    <t>US-131 @ M-75 S Jct</t>
  </si>
  <si>
    <t>M-66 (State) at Meijer Dr</t>
  </si>
  <si>
    <t>US-31 at State Park Campground Entrance</t>
  </si>
  <si>
    <t>M-153 (Ford Rd) at Top Golf Drive</t>
  </si>
  <si>
    <t>US-41, US-2 at 12th Ave N</t>
  </si>
  <si>
    <t>M22 @ M72 @ BAY (E JCT)</t>
  </si>
  <si>
    <t>M-22 at Trail Crossing 480' N of M-72 Roundabout</t>
  </si>
  <si>
    <t>M28 (SUNDAY LAKE RD) @ US2 (PUTNAM)</t>
  </si>
  <si>
    <t>US24 (TELEGRAPH) SB AT XOVER/HUMPHREY</t>
  </si>
  <si>
    <t>M55 @ LOXLEY RD,MT PLEASANT RD</t>
  </si>
  <si>
    <t>I96 BL (S CEDAR) @ MT HOPE</t>
  </si>
  <si>
    <t>M-22 @ Discovery Pier</t>
  </si>
  <si>
    <t>I-275 Metro Trail at Northline Rd</t>
  </si>
  <si>
    <t>I-275 Metro Trail at Van Born Rd</t>
  </si>
  <si>
    <t>I-275 Metro Trail at Ann Arbor Trail Rd</t>
  </si>
  <si>
    <t>I96 BL (S CEDAR) @ RILEY ST</t>
  </si>
  <si>
    <t>M-11 (28th Street) @ Midblock Xing 1000’ E of Division</t>
  </si>
  <si>
    <t>M-11 (28th Street) @ Midblock Xing 1200’ W. of Eastern</t>
  </si>
  <si>
    <t>M-11 (28th Street) @ Midblock Xing 1450’ E. of Eastern</t>
  </si>
  <si>
    <t>M-32 @ S Townline Rd</t>
  </si>
  <si>
    <t>M-125 (Dixie Highway) at Erie Road</t>
  </si>
  <si>
    <t>M102 (8 MILE) EB @ XOVER W OF PINECREST DR</t>
  </si>
  <si>
    <t>US131 @ BOARDMAN RD</t>
  </si>
  <si>
    <t>I-75 Connector (Summit Street) at Erie Road</t>
  </si>
  <si>
    <t>12/12/2024</t>
  </si>
  <si>
    <t>12/13/2024</t>
  </si>
  <si>
    <t>12/16/2024</t>
  </si>
  <si>
    <t>12/18/2024</t>
  </si>
  <si>
    <t>12/20/2024</t>
  </si>
  <si>
    <t>01/15/2025</t>
  </si>
  <si>
    <t>01/22/2025</t>
  </si>
  <si>
    <t>01/30/2025</t>
  </si>
  <si>
    <t>02/03/2025</t>
  </si>
  <si>
    <t>02/04/2025</t>
  </si>
  <si>
    <t>02/05/2025</t>
  </si>
  <si>
    <t>02/06/2025</t>
  </si>
  <si>
    <t>Gogebic</t>
  </si>
  <si>
    <t>Roscommon</t>
  </si>
  <si>
    <t>Otsego</t>
  </si>
  <si>
    <t>US-2 at M-28 in the city of Wakefield</t>
  </si>
  <si>
    <t>The existing traffic signal at the intersection no longer met the warrants for being in place. After a study period, all parties agreed that an all-way stop should be put in place at the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</si>
</sst>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1" x14ac:knownFonts="1">
    <font>
      <sz val="11"/>
      <color theme="1"/>
      <name val="Calibri"/>
      <family val="2"/>
      <scheme val="minor"/>
    </font>
    <font>
      <u/>
      <sz val="11"/>
      <color theme="10"/>
      <name val="Calibri"/>
      <family val="2"/>
      <scheme val="minor"/>
    </font>
    <font>
      <sz val="12"/>
      <color theme="1"/>
      <name val="Calibri"/>
      <family val="2"/>
      <scheme val="minor"/>
    </font>
    <font>
      <sz val="12"/>
      <name val="Calibri"/>
      <family val="2"/>
      <scheme val="minor"/>
    </font>
    <font>
      <b/>
      <sz val="12"/>
      <color theme="1"/>
      <name val="Calibri"/>
      <family val="2"/>
      <scheme val="minor"/>
    </font>
    <font>
      <sz val="12"/>
      <color rgb="FF000000"/>
      <name val="Calibri"/>
      <family val="2"/>
      <scheme val="minor"/>
    </font>
    <font>
      <sz val="12"/>
      <color rgb="FF000000"/>
      <name val="Calibri"/>
      <family val="2"/>
    </font>
    <font>
      <sz val="12"/>
      <name val="Calibri"/>
      <family val="2"/>
    </font>
    <font>
      <b/>
      <sz val="12"/>
      <color rgb="FF333333"/>
      <name val="Calibri"/>
      <family val="2"/>
      <scheme val="minor"/>
    </font>
    <font>
      <sz val="12"/>
      <color rgb="FF333333"/>
      <name val="Calibri"/>
      <family val="2"/>
      <scheme val="minor"/>
    </font>
    <font>
      <u/>
      <sz val="12"/>
      <color theme="10"/>
      <name val="Calibri"/>
      <family val="2"/>
      <scheme val="minor"/>
    </font>
  </fonts>
  <fills count="2">
    <fill>
      <patternFill patternType="none"/>
    </fill>
    <fill>
      <patternFill patternType="gray125"/>
    </fill>
  </fills>
  <borders count="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s>
  <cellStyleXfs count="2">
    <xf numFmtId="0" fontId="0" fillId="0" borderId="0"/>
    <xf numFmtId="0" fontId="1" fillId="0" borderId="0" applyNumberFormat="0" applyFill="0" applyBorder="0" applyAlignment="0" applyProtection="0"/>
  </cellStyleXfs>
  <cellXfs count="50">
    <xf numFmtId="0" fontId="0" fillId="0" borderId="0" xfId="0"/>
    <xf numFmtId="0" fontId="2" fillId="0" borderId="0" xfId="0" applyFont="1"/>
    <xf numFmtId="0" fontId="2" fillId="0" borderId="0" xfId="0" applyFont="1" applyAlignment="1">
      <alignment wrapText="1"/>
    </xf>
    <xf numFmtId="0" fontId="4" fillId="0" borderId="1" xfId="0" applyFont="1" applyBorder="1"/>
    <xf numFmtId="0" fontId="4" fillId="0" borderId="1" xfId="0" applyFont="1" applyBorder="1" applyAlignment="1">
      <alignment wrapText="1"/>
    </xf>
    <xf numFmtId="0" fontId="4" fillId="0" borderId="2" xfId="0" applyFont="1" applyBorder="1"/>
    <xf numFmtId="0" fontId="2" fillId="0" borderId="1" xfId="0" applyFont="1" applyBorder="1"/>
    <xf numFmtId="0" fontId="2" fillId="0" borderId="1" xfId="0" applyFont="1" applyBorder="1" applyAlignment="1">
      <alignment vertical="top" wrapText="1"/>
    </xf>
    <xf numFmtId="0" fontId="2" fillId="0" borderId="1" xfId="0" applyFont="1" applyBorder="1" applyAlignment="1">
      <alignment vertical="top"/>
    </xf>
    <xf numFmtId="14" fontId="2" fillId="0" borderId="2" xfId="0" applyNumberFormat="1" applyFont="1" applyBorder="1" applyAlignment="1">
      <alignment horizontal="left"/>
    </xf>
    <xf numFmtId="14" fontId="2" fillId="0" borderId="2" xfId="0" applyNumberFormat="1" applyFont="1" applyBorder="1" applyAlignment="1">
      <alignment horizontal="left" vertical="top"/>
    </xf>
    <xf numFmtId="0" fontId="2" fillId="0" borderId="1" xfId="0" applyFont="1" applyBorder="1" applyAlignment="1">
      <alignment wrapText="1"/>
    </xf>
    <xf numFmtId="14" fontId="2" fillId="0" borderId="1" xfId="0" applyNumberFormat="1" applyFont="1" applyBorder="1" applyAlignment="1">
      <alignment horizontal="left" vertical="top" wrapText="1"/>
    </xf>
    <xf numFmtId="0" fontId="5" fillId="0" borderId="1" xfId="0" applyFont="1" applyBorder="1" applyAlignment="1">
      <alignment vertical="top" wrapText="1"/>
    </xf>
    <xf numFmtId="0" fontId="4" fillId="0" borderId="0" xfId="0" applyFont="1"/>
    <xf numFmtId="0" fontId="5" fillId="0" borderId="1" xfId="0" applyFont="1" applyBorder="1" applyAlignment="1">
      <alignment wrapText="1"/>
    </xf>
    <xf numFmtId="0" fontId="6" fillId="0" borderId="1" xfId="0" applyFont="1" applyBorder="1" applyAlignment="1">
      <alignment wrapText="1"/>
    </xf>
    <xf numFmtId="0" fontId="7" fillId="0" borderId="1" xfId="0" applyFont="1" applyBorder="1" applyAlignment="1">
      <alignment vertical="center" wrapText="1" readingOrder="1"/>
    </xf>
    <xf numFmtId="0" fontId="7" fillId="0" borderId="1" xfId="0" applyFont="1" applyBorder="1" applyAlignment="1">
      <alignment horizontal="left" vertical="center" wrapText="1" readingOrder="1"/>
    </xf>
    <xf numFmtId="14" fontId="2" fillId="0" borderId="1" xfId="0" applyNumberFormat="1" applyFont="1" applyBorder="1" applyAlignment="1">
      <alignment horizontal="left"/>
    </xf>
    <xf numFmtId="0" fontId="5" fillId="0" borderId="0" xfId="0" applyFont="1" applyAlignment="1">
      <alignment wrapText="1"/>
    </xf>
    <xf numFmtId="14" fontId="2" fillId="0" borderId="0" xfId="0" applyNumberFormat="1" applyFont="1" applyAlignment="1">
      <alignment horizontal="left"/>
    </xf>
    <xf numFmtId="0" fontId="2" fillId="0" borderId="0" xfId="0" applyFont="1" applyAlignment="1">
      <alignment vertical="top" wrapText="1"/>
    </xf>
    <xf numFmtId="0" fontId="9" fillId="0" borderId="0" xfId="0" applyFont="1" applyAlignment="1">
      <alignment horizontal="left" vertical="center" indent="1"/>
    </xf>
    <xf numFmtId="0" fontId="10" fillId="0" borderId="0" xfId="1" applyFont="1" applyAlignment="1">
      <alignment horizontal="left" vertical="center" indent="1"/>
    </xf>
    <xf numFmtId="0" fontId="9" fillId="0" borderId="0" xfId="0" applyFont="1" applyAlignment="1">
      <alignment vertical="center"/>
    </xf>
    <xf numFmtId="0" fontId="9" fillId="0" borderId="0" xfId="0" applyFont="1" applyAlignment="1">
      <alignment vertical="center" wrapText="1"/>
    </xf>
    <xf numFmtId="0" fontId="1" fillId="0" borderId="0" xfId="1" applyAlignment="1">
      <alignment vertical="center"/>
    </xf>
    <xf numFmtId="0" fontId="2" fillId="0" borderId="0" xfId="0" applyFont="1" applyAlignment="1">
      <alignment horizontal="left" wrapText="1"/>
    </xf>
    <xf numFmtId="0" fontId="10" fillId="0" borderId="0" xfId="1"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0" xfId="0" applyFont="1" applyAlignment="1">
      <alignment wrapText="1"/>
    </xf>
    <xf numFmtId="0" fontId="10" fillId="0" borderId="0" xfId="1" applyFont="1" applyAlignment="1">
      <alignment vertical="center" wrapText="1"/>
    </xf>
    <xf numFmtId="0" fontId="8" fillId="0" borderId="0" xfId="0" applyFont="1" applyAlignment="1">
      <alignment vertical="center" wrapText="1"/>
    </xf>
    <xf numFmtId="164" fontId="3" fillId="0" borderId="0" xfId="0" applyNumberFormat="1" applyFont="1" applyAlignment="1">
      <alignment horizontal="left" wrapText="1"/>
    </xf>
    <xf numFmtId="0" fontId="2" fillId="0" borderId="0" xfId="0" applyFont="1" applyAlignment="1">
      <alignment vertical="center"/>
    </xf>
    <xf numFmtId="0" fontId="4" fillId="0" borderId="1"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0" xfId="0" applyFont="1" applyAlignment="1">
      <alignment vertical="center" wrapText="1"/>
    </xf>
    <xf numFmtId="0" fontId="9" fillId="0" borderId="0" xfId="0" applyFont="1" applyAlignment="1">
      <alignment horizontal="left" vertical="center"/>
    </xf>
    <xf numFmtId="0" fontId="10" fillId="0" borderId="0" xfId="1" applyFont="1" applyAlignment="1">
      <alignment horizontal="left" vertical="center"/>
    </xf>
    <xf numFmtId="0" fontId="4" fillId="0" borderId="0" xfId="0" applyFont="1" applyAlignment="1">
      <alignment vertical="center" wrapText="1"/>
    </xf>
    <xf numFmtId="0" fontId="4" fillId="0" borderId="0" xfId="0" applyFont="1" applyAlignment="1">
      <alignment vertical="center"/>
    </xf>
    <xf numFmtId="0" fontId="5" fillId="0" borderId="1" xfId="0" applyFont="1" applyBorder="1" applyAlignment="1">
      <alignment vertical="center" wrapText="1"/>
    </xf>
    <xf numFmtId="14" fontId="2" fillId="0" borderId="1" xfId="0" applyNumberFormat="1" applyFont="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14" fontId="5" fillId="0" borderId="1" xfId="0" applyNumberFormat="1"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ichigan.gov/mdot/0,4616,7-151-9632_72655_72656-357803--,00.html" TargetMode="External"/><Relationship Id="rId2" Type="http://schemas.openxmlformats.org/officeDocument/2006/relationships/hyperlink" Target="https://www.michigan.gov/mdot/0,4616,7-151-9632_72655_72656-357805--,00.html" TargetMode="External"/><Relationship Id="rId1" Type="http://schemas.openxmlformats.org/officeDocument/2006/relationships/hyperlink" Target="mailto:MDOT-FOIA@Michigan.gov"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F569B-66CF-4F65-8673-D2F0DFBBF0F8}">
  <sheetPr>
    <pageSetUpPr fitToPage="1"/>
  </sheetPr>
  <dimension ref="A1:H1101"/>
  <sheetViews>
    <sheetView tabSelected="1" topLeftCell="A230" zoomScale="79" workbookViewId="0">
      <selection activeCell="J315" sqref="J315"/>
    </sheetView>
  </sheetViews>
  <sheetFormatPr defaultRowHeight="16.5" thickBottom="1" x14ac:dyDescent="0.3"/>
  <cols>
    <col min="1" max="1" width="74.42578125" style="1" customWidth="1"/>
    <col min="2" max="3" width="18" style="36" customWidth="1"/>
    <col min="4" max="4" width="62.42578125" style="2" customWidth="1"/>
    <col min="5" max="5" width="123.85546875" style="2" customWidth="1"/>
    <col min="6" max="6" width="21.85546875" style="1" customWidth="1"/>
    <col min="7" max="7" width="19.7109375" style="6" customWidth="1"/>
    <col min="8" max="9" width="16.28515625" style="1" customWidth="1"/>
    <col min="10" max="16384" width="9.140625" style="1"/>
  </cols>
  <sheetData>
    <row r="1" spans="1:7" ht="15.75" x14ac:dyDescent="0.25">
      <c r="A1" s="1" t="s">
        <v>28</v>
      </c>
      <c r="E1" s="35">
        <f ca="1">TODAY()</f>
        <v>45700</v>
      </c>
      <c r="G1"/>
    </row>
    <row r="2" spans="1:7" thickBot="1" x14ac:dyDescent="0.3">
      <c r="G2"/>
    </row>
    <row r="3" spans="1:7" thickBot="1" x14ac:dyDescent="0.3">
      <c r="A3" s="3" t="s">
        <v>0</v>
      </c>
      <c r="B3" s="37" t="s">
        <v>409</v>
      </c>
      <c r="C3" s="37" t="s">
        <v>410</v>
      </c>
      <c r="D3" s="4" t="s">
        <v>1</v>
      </c>
      <c r="E3" s="4" t="s">
        <v>2</v>
      </c>
      <c r="F3" s="5" t="s">
        <v>3</v>
      </c>
      <c r="G3" s="3" t="s">
        <v>29</v>
      </c>
    </row>
    <row r="4" spans="1:7" thickBot="1" x14ac:dyDescent="0.3">
      <c r="A4" s="6" t="s">
        <v>21</v>
      </c>
      <c r="B4" s="38" t="s">
        <v>411</v>
      </c>
      <c r="C4" s="38" t="s">
        <v>412</v>
      </c>
      <c r="D4" s="7" t="s">
        <v>53</v>
      </c>
      <c r="E4" s="7" t="s">
        <v>22</v>
      </c>
      <c r="F4" s="9">
        <v>43298</v>
      </c>
      <c r="G4" s="6" t="s">
        <v>39</v>
      </c>
    </row>
    <row r="5" spans="1:7" ht="46.5" customHeight="1" thickBot="1" x14ac:dyDescent="0.3">
      <c r="A5" s="8" t="s">
        <v>21</v>
      </c>
      <c r="B5" s="38" t="s">
        <v>413</v>
      </c>
      <c r="C5" s="38" t="s">
        <v>414</v>
      </c>
      <c r="D5" s="7" t="s">
        <v>41</v>
      </c>
      <c r="E5" s="7" t="s">
        <v>48</v>
      </c>
      <c r="F5" s="10">
        <v>43383</v>
      </c>
      <c r="G5" s="8" t="s">
        <v>42</v>
      </c>
    </row>
    <row r="6" spans="1:7" ht="32.25" thickBot="1" x14ac:dyDescent="0.3">
      <c r="A6" s="8" t="s">
        <v>21</v>
      </c>
      <c r="B6" s="38" t="s">
        <v>413</v>
      </c>
      <c r="C6" s="38" t="s">
        <v>415</v>
      </c>
      <c r="D6" s="7" t="s">
        <v>43</v>
      </c>
      <c r="E6" s="7" t="s">
        <v>49</v>
      </c>
      <c r="F6" s="10">
        <v>43383</v>
      </c>
      <c r="G6" s="8" t="s">
        <v>44</v>
      </c>
    </row>
    <row r="7" spans="1:7" thickBot="1" x14ac:dyDescent="0.3">
      <c r="A7" s="6" t="s">
        <v>21</v>
      </c>
      <c r="B7" s="38" t="s">
        <v>413</v>
      </c>
      <c r="C7" s="38" t="s">
        <v>416</v>
      </c>
      <c r="D7" s="7" t="s">
        <v>45</v>
      </c>
      <c r="E7" s="7" t="s">
        <v>50</v>
      </c>
      <c r="F7" s="9">
        <v>43363</v>
      </c>
      <c r="G7" s="6" t="s">
        <v>42</v>
      </c>
    </row>
    <row r="8" spans="1:7" ht="32.25" thickBot="1" x14ac:dyDescent="0.3">
      <c r="A8" s="8" t="s">
        <v>21</v>
      </c>
      <c r="B8" s="38" t="s">
        <v>413</v>
      </c>
      <c r="C8" s="38" t="s">
        <v>414</v>
      </c>
      <c r="D8" s="7" t="s">
        <v>41</v>
      </c>
      <c r="E8" s="7" t="s">
        <v>51</v>
      </c>
      <c r="F8" s="10">
        <v>43383</v>
      </c>
      <c r="G8" s="8" t="s">
        <v>42</v>
      </c>
    </row>
    <row r="9" spans="1:7" thickBot="1" x14ac:dyDescent="0.3">
      <c r="A9" s="6" t="s">
        <v>46</v>
      </c>
      <c r="B9" s="38" t="s">
        <v>413</v>
      </c>
      <c r="C9" s="38" t="s">
        <v>417</v>
      </c>
      <c r="D9" s="7" t="s">
        <v>47</v>
      </c>
      <c r="E9" s="7" t="s">
        <v>52</v>
      </c>
      <c r="F9" s="9">
        <v>43391</v>
      </c>
      <c r="G9" s="6" t="s">
        <v>42</v>
      </c>
    </row>
    <row r="10" spans="1:7" thickBot="1" x14ac:dyDescent="0.3">
      <c r="A10" s="6" t="s">
        <v>23</v>
      </c>
      <c r="B10" s="38" t="s">
        <v>418</v>
      </c>
      <c r="C10" s="38" t="s">
        <v>419</v>
      </c>
      <c r="D10" s="7" t="s">
        <v>24</v>
      </c>
      <c r="E10" s="7" t="s">
        <v>25</v>
      </c>
      <c r="F10" s="9">
        <v>43325</v>
      </c>
      <c r="G10" s="6" t="s">
        <v>26</v>
      </c>
    </row>
    <row r="11" spans="1:7" thickBot="1" x14ac:dyDescent="0.3">
      <c r="A11" s="6" t="s">
        <v>23</v>
      </c>
      <c r="B11" s="36" t="s">
        <v>420</v>
      </c>
      <c r="C11" s="38" t="s">
        <v>421</v>
      </c>
      <c r="D11" s="7" t="s">
        <v>27</v>
      </c>
      <c r="E11" s="7" t="s">
        <v>25</v>
      </c>
      <c r="F11" s="9">
        <v>43327</v>
      </c>
      <c r="G11" s="6" t="s">
        <v>26</v>
      </c>
    </row>
    <row r="12" spans="1:7" thickBot="1" x14ac:dyDescent="0.3">
      <c r="A12" s="6" t="s">
        <v>23</v>
      </c>
      <c r="B12" s="38" t="s">
        <v>420</v>
      </c>
      <c r="C12" s="38" t="s">
        <v>422</v>
      </c>
      <c r="D12" s="7" t="s">
        <v>30</v>
      </c>
      <c r="E12" s="7" t="s">
        <v>25</v>
      </c>
      <c r="F12" s="9">
        <v>43333</v>
      </c>
      <c r="G12" s="6" t="s">
        <v>26</v>
      </c>
    </row>
    <row r="13" spans="1:7" thickBot="1" x14ac:dyDescent="0.3">
      <c r="A13" s="6" t="s">
        <v>31</v>
      </c>
      <c r="B13" s="38" t="s">
        <v>423</v>
      </c>
      <c r="C13" s="38" t="s">
        <v>424</v>
      </c>
      <c r="D13" s="7" t="s">
        <v>40</v>
      </c>
      <c r="E13" s="7" t="s">
        <v>25</v>
      </c>
      <c r="F13" s="9">
        <v>43334</v>
      </c>
      <c r="G13" s="6" t="s">
        <v>26</v>
      </c>
    </row>
    <row r="14" spans="1:7" thickBot="1" x14ac:dyDescent="0.3">
      <c r="A14" s="6" t="s">
        <v>31</v>
      </c>
      <c r="B14" s="38" t="s">
        <v>423</v>
      </c>
      <c r="C14" s="38" t="s">
        <v>424</v>
      </c>
      <c r="D14" s="7" t="s">
        <v>32</v>
      </c>
      <c r="E14" s="7" t="s">
        <v>33</v>
      </c>
      <c r="F14" s="9">
        <v>43334</v>
      </c>
      <c r="G14" s="6" t="s">
        <v>26</v>
      </c>
    </row>
    <row r="15" spans="1:7" thickBot="1" x14ac:dyDescent="0.3">
      <c r="A15" s="6" t="s">
        <v>31</v>
      </c>
      <c r="B15" s="38" t="s">
        <v>423</v>
      </c>
      <c r="C15" s="38" t="s">
        <v>425</v>
      </c>
      <c r="D15" s="7" t="s">
        <v>34</v>
      </c>
      <c r="E15" s="7" t="s">
        <v>25</v>
      </c>
      <c r="F15" s="9">
        <v>43334</v>
      </c>
      <c r="G15" s="6" t="s">
        <v>26</v>
      </c>
    </row>
    <row r="16" spans="1:7" thickBot="1" x14ac:dyDescent="0.3">
      <c r="A16" s="6" t="s">
        <v>31</v>
      </c>
      <c r="B16" s="38" t="s">
        <v>420</v>
      </c>
      <c r="C16" s="38" t="s">
        <v>428</v>
      </c>
      <c r="D16" s="7" t="s">
        <v>35</v>
      </c>
      <c r="E16" s="7" t="s">
        <v>33</v>
      </c>
      <c r="F16" s="9">
        <v>43348</v>
      </c>
      <c r="G16" s="6" t="s">
        <v>26</v>
      </c>
    </row>
    <row r="17" spans="1:7" thickBot="1" x14ac:dyDescent="0.3">
      <c r="A17" s="6" t="s">
        <v>23</v>
      </c>
      <c r="B17" s="38" t="s">
        <v>420</v>
      </c>
      <c r="C17" s="38" t="s">
        <v>427</v>
      </c>
      <c r="D17" s="7" t="s">
        <v>36</v>
      </c>
      <c r="E17" s="7" t="s">
        <v>33</v>
      </c>
      <c r="F17" s="9">
        <v>43348</v>
      </c>
      <c r="G17" s="6" t="s">
        <v>26</v>
      </c>
    </row>
    <row r="18" spans="1:7" thickBot="1" x14ac:dyDescent="0.3">
      <c r="A18" s="6" t="s">
        <v>31</v>
      </c>
      <c r="B18" s="38" t="s">
        <v>420</v>
      </c>
      <c r="C18" s="38" t="s">
        <v>426</v>
      </c>
      <c r="D18" s="7" t="s">
        <v>37</v>
      </c>
      <c r="E18" s="7" t="s">
        <v>33</v>
      </c>
      <c r="F18" s="9">
        <v>43369</v>
      </c>
      <c r="G18" s="6" t="s">
        <v>26</v>
      </c>
    </row>
    <row r="19" spans="1:7" thickBot="1" x14ac:dyDescent="0.3">
      <c r="A19" s="6" t="s">
        <v>31</v>
      </c>
      <c r="B19" s="38" t="s">
        <v>429</v>
      </c>
      <c r="C19" s="38" t="s">
        <v>430</v>
      </c>
      <c r="D19" s="7" t="s">
        <v>38</v>
      </c>
      <c r="E19" s="7" t="s">
        <v>25</v>
      </c>
      <c r="F19" s="9">
        <v>43384</v>
      </c>
      <c r="G19" s="6" t="s">
        <v>26</v>
      </c>
    </row>
    <row r="20" spans="1:7" thickBot="1" x14ac:dyDescent="0.3">
      <c r="A20" s="6" t="s">
        <v>54</v>
      </c>
      <c r="B20" s="38" t="s">
        <v>423</v>
      </c>
      <c r="C20" s="38" t="s">
        <v>431</v>
      </c>
      <c r="D20" s="7" t="s">
        <v>59</v>
      </c>
      <c r="E20" s="7" t="s">
        <v>33</v>
      </c>
      <c r="F20" s="9">
        <v>43405</v>
      </c>
      <c r="G20" s="6" t="s">
        <v>26</v>
      </c>
    </row>
    <row r="21" spans="1:7" thickBot="1" x14ac:dyDescent="0.3">
      <c r="A21" s="6" t="s">
        <v>31</v>
      </c>
      <c r="B21" s="38" t="s">
        <v>420</v>
      </c>
      <c r="C21" s="38" t="s">
        <v>426</v>
      </c>
      <c r="D21" s="7" t="s">
        <v>55</v>
      </c>
      <c r="E21" s="7" t="s">
        <v>25</v>
      </c>
      <c r="F21" s="9">
        <v>43423</v>
      </c>
      <c r="G21" s="6" t="s">
        <v>26</v>
      </c>
    </row>
    <row r="22" spans="1:7" thickBot="1" x14ac:dyDescent="0.3">
      <c r="A22" s="6" t="s">
        <v>31</v>
      </c>
      <c r="B22" s="38" t="s">
        <v>420</v>
      </c>
      <c r="C22" s="38" t="s">
        <v>422</v>
      </c>
      <c r="D22" s="7" t="s">
        <v>56</v>
      </c>
      <c r="E22" s="7" t="s">
        <v>33</v>
      </c>
      <c r="F22" s="9">
        <v>43431</v>
      </c>
      <c r="G22" s="6" t="s">
        <v>26</v>
      </c>
    </row>
    <row r="23" spans="1:7" thickBot="1" x14ac:dyDescent="0.3">
      <c r="A23" s="6" t="s">
        <v>57</v>
      </c>
      <c r="B23" s="38" t="s">
        <v>423</v>
      </c>
      <c r="C23" s="38" t="s">
        <v>431</v>
      </c>
      <c r="D23" s="7" t="s">
        <v>78</v>
      </c>
      <c r="E23" s="7" t="s">
        <v>25</v>
      </c>
      <c r="F23" s="9">
        <v>43439</v>
      </c>
      <c r="G23" s="6" t="s">
        <v>26</v>
      </c>
    </row>
    <row r="24" spans="1:7" thickBot="1" x14ac:dyDescent="0.3">
      <c r="A24" s="6" t="s">
        <v>57</v>
      </c>
      <c r="B24" s="38" t="s">
        <v>423</v>
      </c>
      <c r="C24" s="38" t="s">
        <v>431</v>
      </c>
      <c r="D24" s="7" t="s">
        <v>60</v>
      </c>
      <c r="E24" s="7" t="s">
        <v>25</v>
      </c>
      <c r="F24" s="9">
        <v>43439</v>
      </c>
      <c r="G24" s="6" t="s">
        <v>26</v>
      </c>
    </row>
    <row r="25" spans="1:7" thickBot="1" x14ac:dyDescent="0.3">
      <c r="A25" s="6" t="s">
        <v>31</v>
      </c>
      <c r="B25" s="38" t="s">
        <v>418</v>
      </c>
      <c r="C25" s="38" t="s">
        <v>432</v>
      </c>
      <c r="D25" s="7" t="s">
        <v>104</v>
      </c>
      <c r="E25" s="7" t="s">
        <v>25</v>
      </c>
      <c r="F25" s="9">
        <v>43439</v>
      </c>
      <c r="G25" s="6" t="s">
        <v>26</v>
      </c>
    </row>
    <row r="26" spans="1:7" thickBot="1" x14ac:dyDescent="0.3">
      <c r="A26" s="6" t="s">
        <v>23</v>
      </c>
      <c r="B26" s="38" t="s">
        <v>418</v>
      </c>
      <c r="C26" s="38" t="s">
        <v>432</v>
      </c>
      <c r="D26" s="7" t="s">
        <v>103</v>
      </c>
      <c r="E26" s="7" t="s">
        <v>25</v>
      </c>
      <c r="F26" s="9">
        <v>43439</v>
      </c>
      <c r="G26" s="6" t="s">
        <v>26</v>
      </c>
    </row>
    <row r="27" spans="1:7" thickBot="1" x14ac:dyDescent="0.3">
      <c r="A27" s="6" t="s">
        <v>23</v>
      </c>
      <c r="B27" s="38" t="s">
        <v>420</v>
      </c>
      <c r="C27" s="38" t="s">
        <v>433</v>
      </c>
      <c r="D27" s="7" t="s">
        <v>58</v>
      </c>
      <c r="E27" s="7" t="s">
        <v>33</v>
      </c>
      <c r="F27" s="9">
        <v>43446</v>
      </c>
      <c r="G27" s="6" t="s">
        <v>26</v>
      </c>
    </row>
    <row r="28" spans="1:7" thickBot="1" x14ac:dyDescent="0.3">
      <c r="A28" s="6" t="s">
        <v>23</v>
      </c>
      <c r="B28" s="38" t="s">
        <v>420</v>
      </c>
      <c r="C28" s="38" t="s">
        <v>433</v>
      </c>
      <c r="D28" s="7" t="s">
        <v>61</v>
      </c>
      <c r="E28" s="7" t="s">
        <v>33</v>
      </c>
      <c r="F28" s="9">
        <v>43446</v>
      </c>
      <c r="G28" s="6" t="s">
        <v>26</v>
      </c>
    </row>
    <row r="29" spans="1:7" thickBot="1" x14ac:dyDescent="0.3">
      <c r="A29" s="6" t="s">
        <v>23</v>
      </c>
      <c r="B29" s="38" t="s">
        <v>420</v>
      </c>
      <c r="C29" s="38" t="s">
        <v>434</v>
      </c>
      <c r="D29" s="7" t="s">
        <v>65</v>
      </c>
      <c r="E29" s="7" t="s">
        <v>25</v>
      </c>
      <c r="F29" s="9">
        <v>43111</v>
      </c>
      <c r="G29" s="6" t="s">
        <v>26</v>
      </c>
    </row>
    <row r="30" spans="1:7" thickBot="1" x14ac:dyDescent="0.3">
      <c r="A30" s="6" t="s">
        <v>31</v>
      </c>
      <c r="B30" s="38" t="s">
        <v>418</v>
      </c>
      <c r="C30" s="38" t="s">
        <v>419</v>
      </c>
      <c r="D30" s="7" t="s">
        <v>66</v>
      </c>
      <c r="E30" s="7" t="s">
        <v>25</v>
      </c>
      <c r="F30" s="9">
        <v>43489</v>
      </c>
      <c r="G30" s="6" t="s">
        <v>26</v>
      </c>
    </row>
    <row r="31" spans="1:7" thickBot="1" x14ac:dyDescent="0.3">
      <c r="A31" s="6" t="s">
        <v>23</v>
      </c>
      <c r="B31" s="38" t="s">
        <v>420</v>
      </c>
      <c r="C31" s="38" t="s">
        <v>422</v>
      </c>
      <c r="D31" s="7" t="s">
        <v>62</v>
      </c>
      <c r="E31" s="7" t="s">
        <v>33</v>
      </c>
      <c r="F31" s="9">
        <v>43497</v>
      </c>
      <c r="G31" s="6" t="s">
        <v>26</v>
      </c>
    </row>
    <row r="32" spans="1:7" thickBot="1" x14ac:dyDescent="0.3">
      <c r="A32" s="6" t="s">
        <v>31</v>
      </c>
      <c r="B32" s="38" t="s">
        <v>420</v>
      </c>
      <c r="C32" s="38" t="s">
        <v>434</v>
      </c>
      <c r="D32" s="7" t="s">
        <v>67</v>
      </c>
      <c r="E32" s="7" t="s">
        <v>33</v>
      </c>
      <c r="F32" s="9">
        <v>43497</v>
      </c>
      <c r="G32" s="6" t="s">
        <v>26</v>
      </c>
    </row>
    <row r="33" spans="1:7" thickBot="1" x14ac:dyDescent="0.3">
      <c r="A33" s="6" t="s">
        <v>31</v>
      </c>
      <c r="B33" s="38" t="s">
        <v>420</v>
      </c>
      <c r="C33" s="38" t="s">
        <v>434</v>
      </c>
      <c r="D33" s="7" t="s">
        <v>63</v>
      </c>
      <c r="E33" s="7" t="s">
        <v>25</v>
      </c>
      <c r="F33" s="9">
        <v>43500</v>
      </c>
      <c r="G33" s="6" t="s">
        <v>26</v>
      </c>
    </row>
    <row r="34" spans="1:7" thickBot="1" x14ac:dyDescent="0.3">
      <c r="A34" s="6" t="s">
        <v>31</v>
      </c>
      <c r="B34" s="38" t="s">
        <v>420</v>
      </c>
      <c r="C34" s="38" t="s">
        <v>434</v>
      </c>
      <c r="D34" s="7" t="s">
        <v>64</v>
      </c>
      <c r="E34" s="7" t="s">
        <v>33</v>
      </c>
      <c r="F34" s="9">
        <v>43509</v>
      </c>
      <c r="G34" s="6" t="s">
        <v>26</v>
      </c>
    </row>
    <row r="35" spans="1:7" thickBot="1" x14ac:dyDescent="0.3">
      <c r="A35" s="6" t="s">
        <v>31</v>
      </c>
      <c r="B35" s="38" t="s">
        <v>418</v>
      </c>
      <c r="C35" s="38" t="s">
        <v>435</v>
      </c>
      <c r="D35" s="7" t="s">
        <v>102</v>
      </c>
      <c r="E35" s="7" t="s">
        <v>25</v>
      </c>
      <c r="F35" s="9">
        <v>43515</v>
      </c>
      <c r="G35" s="6" t="s">
        <v>26</v>
      </c>
    </row>
    <row r="36" spans="1:7" thickBot="1" x14ac:dyDescent="0.3">
      <c r="A36" s="6" t="s">
        <v>31</v>
      </c>
      <c r="B36" s="38" t="s">
        <v>418</v>
      </c>
      <c r="C36" s="38" t="s">
        <v>419</v>
      </c>
      <c r="D36" s="7" t="s">
        <v>72</v>
      </c>
      <c r="E36" s="7" t="s">
        <v>25</v>
      </c>
      <c r="F36" s="9">
        <v>43530</v>
      </c>
      <c r="G36" s="6" t="s">
        <v>26</v>
      </c>
    </row>
    <row r="37" spans="1:7" thickBot="1" x14ac:dyDescent="0.3">
      <c r="A37" s="6" t="s">
        <v>31</v>
      </c>
      <c r="B37" s="38" t="s">
        <v>418</v>
      </c>
      <c r="C37" s="38" t="s">
        <v>419</v>
      </c>
      <c r="D37" s="7" t="s">
        <v>322</v>
      </c>
      <c r="E37" s="7" t="s">
        <v>25</v>
      </c>
      <c r="F37" s="9">
        <v>43530</v>
      </c>
      <c r="G37" s="6" t="s">
        <v>26</v>
      </c>
    </row>
    <row r="38" spans="1:7" thickBot="1" x14ac:dyDescent="0.3">
      <c r="A38" s="6" t="s">
        <v>68</v>
      </c>
      <c r="B38" s="38" t="s">
        <v>420</v>
      </c>
      <c r="C38" s="38" t="s">
        <v>434</v>
      </c>
      <c r="D38" s="7" t="s">
        <v>69</v>
      </c>
      <c r="E38" s="7" t="s">
        <v>25</v>
      </c>
      <c r="F38" s="9">
        <v>43545</v>
      </c>
      <c r="G38" s="6" t="s">
        <v>26</v>
      </c>
    </row>
    <row r="39" spans="1:7" thickBot="1" x14ac:dyDescent="0.3">
      <c r="A39" s="6" t="s">
        <v>68</v>
      </c>
      <c r="B39" s="38" t="s">
        <v>429</v>
      </c>
      <c r="C39" s="38" t="s">
        <v>430</v>
      </c>
      <c r="D39" s="7" t="s">
        <v>73</v>
      </c>
      <c r="E39" s="7" t="s">
        <v>25</v>
      </c>
      <c r="F39" s="9">
        <v>43560</v>
      </c>
      <c r="G39" s="6" t="s">
        <v>26</v>
      </c>
    </row>
    <row r="40" spans="1:7" thickBot="1" x14ac:dyDescent="0.3">
      <c r="A40" s="6" t="s">
        <v>68</v>
      </c>
      <c r="B40" s="38" t="s">
        <v>429</v>
      </c>
      <c r="C40" s="38" t="s">
        <v>430</v>
      </c>
      <c r="D40" s="7" t="s">
        <v>74</v>
      </c>
      <c r="E40" s="7" t="s">
        <v>25</v>
      </c>
      <c r="F40" s="9">
        <v>43560</v>
      </c>
      <c r="G40" s="6" t="s">
        <v>26</v>
      </c>
    </row>
    <row r="41" spans="1:7" thickBot="1" x14ac:dyDescent="0.3">
      <c r="A41" s="6" t="s">
        <v>31</v>
      </c>
      <c r="B41" s="38" t="s">
        <v>429</v>
      </c>
      <c r="C41" s="38" t="s">
        <v>430</v>
      </c>
      <c r="D41" s="7" t="s">
        <v>75</v>
      </c>
      <c r="E41" s="7" t="s">
        <v>25</v>
      </c>
      <c r="F41" s="9">
        <v>43560</v>
      </c>
      <c r="G41" s="6" t="s">
        <v>26</v>
      </c>
    </row>
    <row r="42" spans="1:7" thickBot="1" x14ac:dyDescent="0.3">
      <c r="A42" s="6" t="s">
        <v>23</v>
      </c>
      <c r="B42" s="38" t="s">
        <v>418</v>
      </c>
      <c r="C42" s="38" t="s">
        <v>419</v>
      </c>
      <c r="D42" s="7" t="s">
        <v>70</v>
      </c>
      <c r="E42" s="7" t="s">
        <v>33</v>
      </c>
      <c r="F42" s="9">
        <v>43560</v>
      </c>
      <c r="G42" s="6" t="s">
        <v>26</v>
      </c>
    </row>
    <row r="43" spans="1:7" thickBot="1" x14ac:dyDescent="0.3">
      <c r="A43" s="6" t="s">
        <v>31</v>
      </c>
      <c r="B43" s="38" t="s">
        <v>418</v>
      </c>
      <c r="C43" s="38" t="s">
        <v>436</v>
      </c>
      <c r="D43" s="7" t="s">
        <v>71</v>
      </c>
      <c r="E43" s="7" t="s">
        <v>25</v>
      </c>
      <c r="F43" s="9">
        <v>43474</v>
      </c>
      <c r="G43" s="6" t="s">
        <v>26</v>
      </c>
    </row>
    <row r="44" spans="1:7" thickBot="1" x14ac:dyDescent="0.3">
      <c r="A44" s="6" t="s">
        <v>31</v>
      </c>
      <c r="B44" s="38" t="s">
        <v>418</v>
      </c>
      <c r="C44" s="38" t="s">
        <v>432</v>
      </c>
      <c r="D44" s="7" t="s">
        <v>323</v>
      </c>
      <c r="E44" s="7" t="s">
        <v>25</v>
      </c>
      <c r="F44" s="9">
        <v>43559</v>
      </c>
      <c r="G44" s="6" t="s">
        <v>26</v>
      </c>
    </row>
    <row r="45" spans="1:7" ht="32.25" thickBot="1" x14ac:dyDescent="0.3">
      <c r="A45" s="6" t="s">
        <v>31</v>
      </c>
      <c r="B45" s="38" t="s">
        <v>418</v>
      </c>
      <c r="C45" s="38" t="s">
        <v>432</v>
      </c>
      <c r="D45" s="7" t="s">
        <v>100</v>
      </c>
      <c r="E45" s="7" t="s">
        <v>25</v>
      </c>
      <c r="F45" s="9">
        <v>43559</v>
      </c>
      <c r="G45" s="6" t="s">
        <v>26</v>
      </c>
    </row>
    <row r="46" spans="1:7" thickBot="1" x14ac:dyDescent="0.3">
      <c r="A46" s="6" t="s">
        <v>31</v>
      </c>
      <c r="B46" s="38" t="s">
        <v>423</v>
      </c>
      <c r="C46" s="38" t="s">
        <v>425</v>
      </c>
      <c r="D46" s="7" t="s">
        <v>76</v>
      </c>
      <c r="E46" s="7" t="s">
        <v>25</v>
      </c>
      <c r="F46" s="9">
        <v>43559</v>
      </c>
      <c r="G46" s="6" t="s">
        <v>26</v>
      </c>
    </row>
    <row r="47" spans="1:7" thickBot="1" x14ac:dyDescent="0.3">
      <c r="A47" s="6" t="s">
        <v>31</v>
      </c>
      <c r="B47" s="38" t="s">
        <v>420</v>
      </c>
      <c r="C47" s="38" t="s">
        <v>422</v>
      </c>
      <c r="D47" s="7" t="s">
        <v>77</v>
      </c>
      <c r="E47" s="7" t="s">
        <v>25</v>
      </c>
      <c r="F47" s="9">
        <v>43602</v>
      </c>
      <c r="G47" s="6" t="s">
        <v>26</v>
      </c>
    </row>
    <row r="48" spans="1:7" thickBot="1" x14ac:dyDescent="0.3">
      <c r="A48" s="6" t="s">
        <v>31</v>
      </c>
      <c r="B48" s="38" t="s">
        <v>418</v>
      </c>
      <c r="C48" s="38" t="s">
        <v>435</v>
      </c>
      <c r="D48" s="7" t="s">
        <v>324</v>
      </c>
      <c r="E48" s="7" t="s">
        <v>25</v>
      </c>
      <c r="F48" s="9">
        <v>43603</v>
      </c>
      <c r="G48" s="6" t="s">
        <v>26</v>
      </c>
    </row>
    <row r="49" spans="1:7" thickBot="1" x14ac:dyDescent="0.3">
      <c r="A49" s="6" t="s">
        <v>31</v>
      </c>
      <c r="B49" s="38" t="s">
        <v>418</v>
      </c>
      <c r="C49" s="38" t="s">
        <v>435</v>
      </c>
      <c r="D49" s="7" t="s">
        <v>325</v>
      </c>
      <c r="E49" s="7" t="s">
        <v>25</v>
      </c>
      <c r="F49" s="9">
        <v>43604</v>
      </c>
      <c r="G49" s="6" t="s">
        <v>26</v>
      </c>
    </row>
    <row r="50" spans="1:7" ht="32.25" thickBot="1" x14ac:dyDescent="0.3">
      <c r="A50" s="6" t="s">
        <v>31</v>
      </c>
      <c r="B50" s="38" t="s">
        <v>418</v>
      </c>
      <c r="C50" s="38" t="s">
        <v>435</v>
      </c>
      <c r="D50" s="7" t="s">
        <v>326</v>
      </c>
      <c r="E50" s="7" t="s">
        <v>25</v>
      </c>
      <c r="F50" s="9">
        <v>43605</v>
      </c>
      <c r="G50" s="6" t="s">
        <v>26</v>
      </c>
    </row>
    <row r="51" spans="1:7" thickBot="1" x14ac:dyDescent="0.3">
      <c r="A51" s="6" t="s">
        <v>46</v>
      </c>
      <c r="B51" s="38" t="s">
        <v>429</v>
      </c>
      <c r="C51" s="38" t="s">
        <v>437</v>
      </c>
      <c r="D51" s="7" t="s">
        <v>83</v>
      </c>
      <c r="E51" s="7" t="s">
        <v>84</v>
      </c>
      <c r="F51" s="9">
        <v>43630</v>
      </c>
      <c r="G51" s="6" t="s">
        <v>85</v>
      </c>
    </row>
    <row r="52" spans="1:7" ht="32.25" thickBot="1" x14ac:dyDescent="0.3">
      <c r="A52" s="6" t="s">
        <v>46</v>
      </c>
      <c r="B52" s="38" t="s">
        <v>429</v>
      </c>
      <c r="C52" s="38" t="s">
        <v>437</v>
      </c>
      <c r="D52" s="7" t="s">
        <v>86</v>
      </c>
      <c r="E52" s="7" t="s">
        <v>87</v>
      </c>
      <c r="F52" s="9">
        <v>43630</v>
      </c>
      <c r="G52" s="6" t="s">
        <v>85</v>
      </c>
    </row>
    <row r="53" spans="1:7" thickBot="1" x14ac:dyDescent="0.3">
      <c r="A53" s="6" t="s">
        <v>46</v>
      </c>
      <c r="B53" s="38" t="s">
        <v>429</v>
      </c>
      <c r="C53" s="38" t="s">
        <v>437</v>
      </c>
      <c r="D53" s="7" t="s">
        <v>88</v>
      </c>
      <c r="E53" s="7" t="s">
        <v>89</v>
      </c>
      <c r="F53" s="9">
        <v>43630</v>
      </c>
      <c r="G53" s="6" t="s">
        <v>85</v>
      </c>
    </row>
    <row r="54" spans="1:7" thickBot="1" x14ac:dyDescent="0.3">
      <c r="A54" s="6" t="s">
        <v>46</v>
      </c>
      <c r="B54" s="38" t="s">
        <v>429</v>
      </c>
      <c r="C54" s="38" t="s">
        <v>438</v>
      </c>
      <c r="D54" s="7" t="s">
        <v>90</v>
      </c>
      <c r="E54" s="7" t="s">
        <v>91</v>
      </c>
      <c r="F54" s="9">
        <v>43630</v>
      </c>
      <c r="G54" s="6" t="s">
        <v>85</v>
      </c>
    </row>
    <row r="55" spans="1:7" thickBot="1" x14ac:dyDescent="0.3">
      <c r="A55" s="6" t="s">
        <v>46</v>
      </c>
      <c r="B55" s="38" t="s">
        <v>429</v>
      </c>
      <c r="C55" s="38" t="s">
        <v>438</v>
      </c>
      <c r="D55" s="7" t="s">
        <v>92</v>
      </c>
      <c r="E55" s="7" t="s">
        <v>93</v>
      </c>
      <c r="F55" s="9">
        <v>43630</v>
      </c>
      <c r="G55" s="6" t="s">
        <v>85</v>
      </c>
    </row>
    <row r="56" spans="1:7" thickBot="1" x14ac:dyDescent="0.3">
      <c r="A56" s="6" t="s">
        <v>21</v>
      </c>
      <c r="B56" s="38" t="s">
        <v>439</v>
      </c>
      <c r="C56" s="38" t="s">
        <v>440</v>
      </c>
      <c r="D56" s="7" t="s">
        <v>94</v>
      </c>
      <c r="E56" s="7" t="s">
        <v>95</v>
      </c>
      <c r="F56" s="9">
        <v>43642</v>
      </c>
      <c r="G56" s="6" t="s">
        <v>96</v>
      </c>
    </row>
    <row r="57" spans="1:7" thickBot="1" x14ac:dyDescent="0.3">
      <c r="A57" s="6" t="s">
        <v>31</v>
      </c>
      <c r="B57" s="38" t="s">
        <v>413</v>
      </c>
      <c r="C57" s="38" t="s">
        <v>415</v>
      </c>
      <c r="D57" s="7" t="s">
        <v>79</v>
      </c>
      <c r="E57" s="7" t="s">
        <v>25</v>
      </c>
      <c r="F57" s="9">
        <v>43657</v>
      </c>
      <c r="G57" s="6" t="s">
        <v>26</v>
      </c>
    </row>
    <row r="58" spans="1:7" thickBot="1" x14ac:dyDescent="0.3">
      <c r="A58" s="6" t="s">
        <v>23</v>
      </c>
      <c r="B58" s="38" t="s">
        <v>429</v>
      </c>
      <c r="C58" s="38" t="s">
        <v>441</v>
      </c>
      <c r="D58" s="7" t="s">
        <v>81</v>
      </c>
      <c r="E58" s="7" t="s">
        <v>33</v>
      </c>
      <c r="F58" s="9">
        <v>43685</v>
      </c>
      <c r="G58" s="6" t="s">
        <v>26</v>
      </c>
    </row>
    <row r="59" spans="1:7" thickBot="1" x14ac:dyDescent="0.3">
      <c r="A59" s="6" t="s">
        <v>23</v>
      </c>
      <c r="B59" s="38" t="s">
        <v>418</v>
      </c>
      <c r="C59" s="38" t="s">
        <v>419</v>
      </c>
      <c r="D59" s="7" t="s">
        <v>80</v>
      </c>
      <c r="E59" s="7" t="s">
        <v>33</v>
      </c>
      <c r="F59" s="9">
        <v>43686</v>
      </c>
      <c r="G59" s="6" t="s">
        <v>26</v>
      </c>
    </row>
    <row r="60" spans="1:7" thickBot="1" x14ac:dyDescent="0.3">
      <c r="A60" s="6" t="s">
        <v>54</v>
      </c>
      <c r="B60" s="38" t="s">
        <v>420</v>
      </c>
      <c r="C60" s="38" t="s">
        <v>442</v>
      </c>
      <c r="D60" s="7" t="s">
        <v>82</v>
      </c>
      <c r="E60" s="7" t="s">
        <v>25</v>
      </c>
      <c r="F60" s="9">
        <v>43691</v>
      </c>
      <c r="G60" s="6" t="s">
        <v>26</v>
      </c>
    </row>
    <row r="61" spans="1:7" thickBot="1" x14ac:dyDescent="0.3">
      <c r="A61" s="6" t="s">
        <v>97</v>
      </c>
      <c r="B61" s="38" t="s">
        <v>420</v>
      </c>
      <c r="C61" s="38" t="s">
        <v>421</v>
      </c>
      <c r="D61" s="7" t="s">
        <v>327</v>
      </c>
      <c r="E61" s="7" t="s">
        <v>25</v>
      </c>
      <c r="F61" s="9">
        <v>43697</v>
      </c>
      <c r="G61" s="6" t="s">
        <v>26</v>
      </c>
    </row>
    <row r="62" spans="1:7" thickBot="1" x14ac:dyDescent="0.3">
      <c r="A62" s="6" t="s">
        <v>31</v>
      </c>
      <c r="B62" s="38" t="s">
        <v>420</v>
      </c>
      <c r="C62" s="38" t="s">
        <v>434</v>
      </c>
      <c r="D62" s="7" t="s">
        <v>101</v>
      </c>
      <c r="E62" s="7" t="s">
        <v>33</v>
      </c>
      <c r="F62" s="9">
        <v>43705</v>
      </c>
      <c r="G62" s="6" t="s">
        <v>26</v>
      </c>
    </row>
    <row r="63" spans="1:7" thickBot="1" x14ac:dyDescent="0.3">
      <c r="A63" s="6" t="s">
        <v>31</v>
      </c>
      <c r="B63" s="38" t="s">
        <v>418</v>
      </c>
      <c r="C63" s="38" t="s">
        <v>432</v>
      </c>
      <c r="D63" s="7" t="s">
        <v>98</v>
      </c>
      <c r="E63" s="7" t="s">
        <v>33</v>
      </c>
      <c r="F63" s="9">
        <v>43747</v>
      </c>
      <c r="G63" s="6" t="s">
        <v>26</v>
      </c>
    </row>
    <row r="64" spans="1:7" thickBot="1" x14ac:dyDescent="0.3">
      <c r="A64" s="6" t="s">
        <v>31</v>
      </c>
      <c r="B64" s="38" t="s">
        <v>418</v>
      </c>
      <c r="C64" s="38" t="s">
        <v>432</v>
      </c>
      <c r="D64" s="7" t="s">
        <v>99</v>
      </c>
      <c r="E64" s="7" t="s">
        <v>33</v>
      </c>
      <c r="F64" s="9">
        <v>43747</v>
      </c>
      <c r="G64" s="6" t="s">
        <v>26</v>
      </c>
    </row>
    <row r="65" spans="1:7" thickBot="1" x14ac:dyDescent="0.3">
      <c r="A65" s="6" t="s">
        <v>46</v>
      </c>
      <c r="B65" s="38" t="s">
        <v>413</v>
      </c>
      <c r="C65" s="38" t="s">
        <v>417</v>
      </c>
      <c r="D65" s="7" t="s">
        <v>105</v>
      </c>
      <c r="E65" s="7" t="s">
        <v>106</v>
      </c>
      <c r="F65" s="9">
        <v>43753</v>
      </c>
      <c r="G65" s="6" t="s">
        <v>42</v>
      </c>
    </row>
    <row r="66" spans="1:7" thickBot="1" x14ac:dyDescent="0.3">
      <c r="A66" s="6" t="s">
        <v>46</v>
      </c>
      <c r="B66" s="38" t="s">
        <v>413</v>
      </c>
      <c r="C66" s="38" t="s">
        <v>443</v>
      </c>
      <c r="D66" s="7" t="s">
        <v>107</v>
      </c>
      <c r="E66" s="7" t="s">
        <v>108</v>
      </c>
      <c r="F66" s="9">
        <v>43753</v>
      </c>
      <c r="G66" s="6" t="s">
        <v>42</v>
      </c>
    </row>
    <row r="67" spans="1:7" thickBot="1" x14ac:dyDescent="0.3">
      <c r="A67" s="6" t="s">
        <v>46</v>
      </c>
      <c r="B67" s="38" t="s">
        <v>413</v>
      </c>
      <c r="C67" s="38" t="s">
        <v>443</v>
      </c>
      <c r="D67" s="7" t="s">
        <v>109</v>
      </c>
      <c r="E67" s="7" t="s">
        <v>110</v>
      </c>
      <c r="F67" s="9">
        <v>43753</v>
      </c>
      <c r="G67" s="6" t="s">
        <v>42</v>
      </c>
    </row>
    <row r="68" spans="1:7" thickBot="1" x14ac:dyDescent="0.3">
      <c r="A68" s="6" t="s">
        <v>46</v>
      </c>
      <c r="B68" s="38" t="s">
        <v>413</v>
      </c>
      <c r="C68" s="38" t="s">
        <v>417</v>
      </c>
      <c r="D68" s="7" t="s">
        <v>111</v>
      </c>
      <c r="E68" s="7" t="s">
        <v>112</v>
      </c>
      <c r="F68" s="9">
        <v>43753</v>
      </c>
      <c r="G68" s="6" t="s">
        <v>42</v>
      </c>
    </row>
    <row r="69" spans="1:7" ht="32.25" thickBot="1" x14ac:dyDescent="0.3">
      <c r="A69" s="6" t="s">
        <v>46</v>
      </c>
      <c r="B69" s="38" t="s">
        <v>413</v>
      </c>
      <c r="C69" s="38" t="s">
        <v>417</v>
      </c>
      <c r="D69" s="7" t="s">
        <v>113</v>
      </c>
      <c r="E69" s="7" t="s">
        <v>114</v>
      </c>
      <c r="F69" s="9">
        <v>43753</v>
      </c>
      <c r="G69" s="6" t="s">
        <v>42</v>
      </c>
    </row>
    <row r="70" spans="1:7" thickBot="1" x14ac:dyDescent="0.3">
      <c r="A70" s="6" t="s">
        <v>31</v>
      </c>
      <c r="B70" s="38" t="s">
        <v>429</v>
      </c>
      <c r="C70" s="38" t="s">
        <v>444</v>
      </c>
      <c r="D70" s="7" t="s">
        <v>115</v>
      </c>
      <c r="E70" s="7" t="s">
        <v>33</v>
      </c>
      <c r="F70" s="9">
        <v>43776</v>
      </c>
      <c r="G70" s="6" t="s">
        <v>26</v>
      </c>
    </row>
    <row r="71" spans="1:7" thickBot="1" x14ac:dyDescent="0.3">
      <c r="A71" s="6" t="s">
        <v>31</v>
      </c>
      <c r="B71" s="38" t="s">
        <v>429</v>
      </c>
      <c r="C71" s="38" t="s">
        <v>445</v>
      </c>
      <c r="D71" s="7" t="s">
        <v>116</v>
      </c>
      <c r="E71" s="7" t="s">
        <v>25</v>
      </c>
      <c r="F71" s="9">
        <v>43759</v>
      </c>
      <c r="G71" s="6" t="s">
        <v>26</v>
      </c>
    </row>
    <row r="72" spans="1:7" thickBot="1" x14ac:dyDescent="0.3">
      <c r="A72" s="6" t="s">
        <v>31</v>
      </c>
      <c r="B72" s="38" t="s">
        <v>420</v>
      </c>
      <c r="C72" s="38" t="s">
        <v>434</v>
      </c>
      <c r="D72" s="7" t="s">
        <v>117</v>
      </c>
      <c r="E72" s="7" t="s">
        <v>25</v>
      </c>
      <c r="F72" s="9">
        <v>43787</v>
      </c>
      <c r="G72" s="6" t="s">
        <v>26</v>
      </c>
    </row>
    <row r="73" spans="1:7" thickBot="1" x14ac:dyDescent="0.3">
      <c r="A73" s="6" t="s">
        <v>23</v>
      </c>
      <c r="B73" s="38" t="s">
        <v>420</v>
      </c>
      <c r="C73" s="38" t="s">
        <v>434</v>
      </c>
      <c r="D73" s="7" t="s">
        <v>118</v>
      </c>
      <c r="E73" s="7" t="s">
        <v>25</v>
      </c>
      <c r="F73" s="9">
        <v>43808</v>
      </c>
      <c r="G73" s="6" t="s">
        <v>26</v>
      </c>
    </row>
    <row r="74" spans="1:7" thickBot="1" x14ac:dyDescent="0.3">
      <c r="A74" s="6" t="s">
        <v>31</v>
      </c>
      <c r="B74" s="38" t="s">
        <v>420</v>
      </c>
      <c r="C74" s="38" t="s">
        <v>427</v>
      </c>
      <c r="D74" s="7" t="s">
        <v>119</v>
      </c>
      <c r="E74" s="7" t="s">
        <v>25</v>
      </c>
      <c r="F74" s="9">
        <v>43808</v>
      </c>
      <c r="G74" s="6" t="s">
        <v>26</v>
      </c>
    </row>
    <row r="75" spans="1:7" thickBot="1" x14ac:dyDescent="0.3">
      <c r="A75" s="6" t="s">
        <v>46</v>
      </c>
      <c r="B75" s="38" t="s">
        <v>413</v>
      </c>
      <c r="C75" s="38" t="s">
        <v>417</v>
      </c>
      <c r="D75" s="7" t="s">
        <v>120</v>
      </c>
      <c r="E75" s="7" t="s">
        <v>121</v>
      </c>
      <c r="F75" s="9">
        <v>43753</v>
      </c>
      <c r="G75" s="6" t="s">
        <v>42</v>
      </c>
    </row>
    <row r="76" spans="1:7" thickBot="1" x14ac:dyDescent="0.3">
      <c r="A76" s="6" t="s">
        <v>31</v>
      </c>
      <c r="B76" s="38" t="s">
        <v>420</v>
      </c>
      <c r="C76" s="38" t="s">
        <v>446</v>
      </c>
      <c r="D76" s="7" t="s">
        <v>122</v>
      </c>
      <c r="E76" s="7" t="s">
        <v>25</v>
      </c>
      <c r="F76" s="9">
        <v>43839</v>
      </c>
      <c r="G76" s="6" t="s">
        <v>26</v>
      </c>
    </row>
    <row r="77" spans="1:7" thickBot="1" x14ac:dyDescent="0.3">
      <c r="A77" s="6" t="s">
        <v>31</v>
      </c>
      <c r="B77" s="38" t="s">
        <v>413</v>
      </c>
      <c r="C77" s="38" t="s">
        <v>417</v>
      </c>
      <c r="D77" s="7" t="s">
        <v>123</v>
      </c>
      <c r="E77" s="7" t="s">
        <v>25</v>
      </c>
      <c r="F77" s="9">
        <v>43846</v>
      </c>
      <c r="G77" s="6" t="s">
        <v>26</v>
      </c>
    </row>
    <row r="78" spans="1:7" thickBot="1" x14ac:dyDescent="0.3">
      <c r="A78" s="6" t="s">
        <v>23</v>
      </c>
      <c r="B78" s="38" t="s">
        <v>420</v>
      </c>
      <c r="C78" s="38" t="s">
        <v>434</v>
      </c>
      <c r="D78" s="7" t="s">
        <v>124</v>
      </c>
      <c r="E78" s="7" t="s">
        <v>25</v>
      </c>
      <c r="F78" s="9">
        <v>43847</v>
      </c>
      <c r="G78" s="6" t="s">
        <v>26</v>
      </c>
    </row>
    <row r="79" spans="1:7" thickBot="1" x14ac:dyDescent="0.3">
      <c r="A79" s="6" t="s">
        <v>31</v>
      </c>
      <c r="B79" s="38" t="s">
        <v>413</v>
      </c>
      <c r="C79" s="38" t="s">
        <v>414</v>
      </c>
      <c r="D79" s="7" t="s">
        <v>125</v>
      </c>
      <c r="E79" s="7" t="s">
        <v>25</v>
      </c>
      <c r="F79" s="9">
        <v>43852</v>
      </c>
      <c r="G79" s="6" t="s">
        <v>26</v>
      </c>
    </row>
    <row r="80" spans="1:7" thickBot="1" x14ac:dyDescent="0.3">
      <c r="A80" s="11" t="s">
        <v>139</v>
      </c>
      <c r="B80" s="39" t="s">
        <v>420</v>
      </c>
      <c r="C80" s="39" t="s">
        <v>428</v>
      </c>
      <c r="D80" s="7" t="s">
        <v>126</v>
      </c>
      <c r="E80" s="7" t="s">
        <v>25</v>
      </c>
      <c r="F80" s="9">
        <v>43860</v>
      </c>
      <c r="G80" s="6" t="s">
        <v>26</v>
      </c>
    </row>
    <row r="81" spans="1:7" thickBot="1" x14ac:dyDescent="0.3">
      <c r="A81" s="6" t="s">
        <v>97</v>
      </c>
      <c r="B81" s="38" t="s">
        <v>420</v>
      </c>
      <c r="C81" s="38" t="s">
        <v>427</v>
      </c>
      <c r="D81" s="7" t="s">
        <v>127</v>
      </c>
      <c r="E81" s="7" t="s">
        <v>25</v>
      </c>
      <c r="F81" s="9">
        <v>43860</v>
      </c>
      <c r="G81" s="6" t="s">
        <v>26</v>
      </c>
    </row>
    <row r="82" spans="1:7" thickBot="1" x14ac:dyDescent="0.3">
      <c r="A82" s="6" t="s">
        <v>31</v>
      </c>
      <c r="B82" s="38" t="s">
        <v>420</v>
      </c>
      <c r="C82" s="38" t="s">
        <v>421</v>
      </c>
      <c r="D82" s="7" t="s">
        <v>128</v>
      </c>
      <c r="E82" s="7" t="s">
        <v>25</v>
      </c>
      <c r="F82" s="9">
        <v>43864</v>
      </c>
      <c r="G82" s="6" t="s">
        <v>26</v>
      </c>
    </row>
    <row r="83" spans="1:7" ht="48" thickBot="1" x14ac:dyDescent="0.3">
      <c r="A83" s="6" t="s">
        <v>21</v>
      </c>
      <c r="B83" s="38" t="s">
        <v>423</v>
      </c>
      <c r="C83" s="38" t="s">
        <v>425</v>
      </c>
      <c r="D83" s="7" t="s">
        <v>129</v>
      </c>
      <c r="E83" s="7" t="s">
        <v>130</v>
      </c>
      <c r="F83" s="9">
        <v>43879</v>
      </c>
      <c r="G83" s="6" t="s">
        <v>131</v>
      </c>
    </row>
    <row r="84" spans="1:7" ht="32.25" customHeight="1" thickBot="1" x14ac:dyDescent="0.3">
      <c r="A84" s="6" t="s">
        <v>132</v>
      </c>
      <c r="B84" s="38" t="s">
        <v>423</v>
      </c>
      <c r="C84" s="38" t="s">
        <v>425</v>
      </c>
      <c r="D84" s="7" t="s">
        <v>133</v>
      </c>
      <c r="E84" s="7" t="s">
        <v>136</v>
      </c>
      <c r="F84" s="9">
        <v>43879</v>
      </c>
      <c r="G84" s="6" t="s">
        <v>131</v>
      </c>
    </row>
    <row r="85" spans="1:7" ht="32.25" thickBot="1" x14ac:dyDescent="0.3">
      <c r="A85" s="6" t="s">
        <v>132</v>
      </c>
      <c r="B85" s="38" t="s">
        <v>423</v>
      </c>
      <c r="C85" s="38" t="s">
        <v>425</v>
      </c>
      <c r="D85" s="7" t="s">
        <v>134</v>
      </c>
      <c r="E85" s="7" t="s">
        <v>137</v>
      </c>
      <c r="F85" s="9">
        <v>43879</v>
      </c>
      <c r="G85" s="6" t="s">
        <v>131</v>
      </c>
    </row>
    <row r="86" spans="1:7" ht="32.25" thickBot="1" x14ac:dyDescent="0.3">
      <c r="A86" s="6" t="s">
        <v>132</v>
      </c>
      <c r="B86" s="38" t="s">
        <v>423</v>
      </c>
      <c r="C86" s="38" t="s">
        <v>425</v>
      </c>
      <c r="D86" s="7" t="s">
        <v>135</v>
      </c>
      <c r="E86" s="7" t="s">
        <v>138</v>
      </c>
      <c r="F86" s="9">
        <v>43879</v>
      </c>
      <c r="G86" s="6" t="s">
        <v>131</v>
      </c>
    </row>
    <row r="87" spans="1:7" thickBot="1" x14ac:dyDescent="0.3">
      <c r="A87" s="6" t="s">
        <v>31</v>
      </c>
      <c r="B87" s="38" t="s">
        <v>413</v>
      </c>
      <c r="C87" s="38" t="s">
        <v>416</v>
      </c>
      <c r="D87" s="7" t="s">
        <v>141</v>
      </c>
      <c r="E87" s="7" t="s">
        <v>25</v>
      </c>
      <c r="F87" s="9">
        <v>43886</v>
      </c>
      <c r="G87" s="6" t="s">
        <v>26</v>
      </c>
    </row>
    <row r="88" spans="1:7" thickBot="1" x14ac:dyDescent="0.3">
      <c r="A88" s="6" t="s">
        <v>23</v>
      </c>
      <c r="B88" s="38" t="s">
        <v>420</v>
      </c>
      <c r="C88" s="38" t="s">
        <v>427</v>
      </c>
      <c r="D88" s="7" t="s">
        <v>142</v>
      </c>
      <c r="E88" s="7" t="s">
        <v>25</v>
      </c>
      <c r="F88" s="9">
        <v>43895</v>
      </c>
      <c r="G88" s="6" t="s">
        <v>26</v>
      </c>
    </row>
    <row r="89" spans="1:7" thickBot="1" x14ac:dyDescent="0.3">
      <c r="A89" s="6" t="s">
        <v>23</v>
      </c>
      <c r="B89" s="38" t="s">
        <v>420</v>
      </c>
      <c r="C89" s="38" t="s">
        <v>446</v>
      </c>
      <c r="D89" s="7" t="s">
        <v>140</v>
      </c>
      <c r="E89" s="7" t="s">
        <v>25</v>
      </c>
      <c r="F89" s="9">
        <v>43895</v>
      </c>
      <c r="G89" s="6" t="s">
        <v>26</v>
      </c>
    </row>
    <row r="90" spans="1:7" thickBot="1" x14ac:dyDescent="0.3">
      <c r="A90" s="6" t="s">
        <v>23</v>
      </c>
      <c r="B90" s="38" t="s">
        <v>411</v>
      </c>
      <c r="C90" s="38" t="s">
        <v>412</v>
      </c>
      <c r="D90" s="7" t="s">
        <v>143</v>
      </c>
      <c r="E90" s="7" t="s">
        <v>25</v>
      </c>
      <c r="F90" s="9">
        <v>43899</v>
      </c>
      <c r="G90" s="6" t="s">
        <v>26</v>
      </c>
    </row>
    <row r="91" spans="1:7" thickBot="1" x14ac:dyDescent="0.3">
      <c r="A91" s="6" t="s">
        <v>31</v>
      </c>
      <c r="B91" s="38" t="s">
        <v>413</v>
      </c>
      <c r="C91" s="38" t="s">
        <v>416</v>
      </c>
      <c r="D91" s="7" t="s">
        <v>144</v>
      </c>
      <c r="E91" s="7" t="s">
        <v>25</v>
      </c>
      <c r="F91" s="9">
        <v>43928</v>
      </c>
      <c r="G91" s="6" t="s">
        <v>26</v>
      </c>
    </row>
    <row r="92" spans="1:7" thickBot="1" x14ac:dyDescent="0.3">
      <c r="A92" s="6" t="s">
        <v>23</v>
      </c>
      <c r="B92" s="38" t="s">
        <v>418</v>
      </c>
      <c r="C92" s="38" t="s">
        <v>419</v>
      </c>
      <c r="D92" s="7" t="s">
        <v>145</v>
      </c>
      <c r="E92" s="7" t="s">
        <v>33</v>
      </c>
      <c r="F92" s="9">
        <v>43928</v>
      </c>
      <c r="G92" s="6" t="s">
        <v>26</v>
      </c>
    </row>
    <row r="93" spans="1:7" thickBot="1" x14ac:dyDescent="0.3">
      <c r="A93" s="6" t="s">
        <v>23</v>
      </c>
      <c r="B93" s="38" t="s">
        <v>420</v>
      </c>
      <c r="C93" s="38" t="s">
        <v>434</v>
      </c>
      <c r="D93" s="7" t="s">
        <v>146</v>
      </c>
      <c r="E93" s="7" t="s">
        <v>25</v>
      </c>
      <c r="F93" s="9">
        <v>43934</v>
      </c>
      <c r="G93" s="6" t="s">
        <v>26</v>
      </c>
    </row>
    <row r="94" spans="1:7" ht="51" customHeight="1" thickBot="1" x14ac:dyDescent="0.3">
      <c r="A94" s="6" t="s">
        <v>21</v>
      </c>
      <c r="B94" s="38" t="s">
        <v>411</v>
      </c>
      <c r="C94" s="38" t="s">
        <v>447</v>
      </c>
      <c r="D94" s="7" t="s">
        <v>147</v>
      </c>
      <c r="E94" s="7" t="s">
        <v>164</v>
      </c>
      <c r="F94" s="9">
        <v>43896</v>
      </c>
      <c r="G94" s="6" t="s">
        <v>39</v>
      </c>
    </row>
    <row r="95" spans="1:7" ht="48" thickBot="1" x14ac:dyDescent="0.3">
      <c r="A95" s="6" t="s">
        <v>46</v>
      </c>
      <c r="B95" s="38" t="s">
        <v>423</v>
      </c>
      <c r="C95" s="38" t="s">
        <v>425</v>
      </c>
      <c r="D95" s="7" t="s">
        <v>148</v>
      </c>
      <c r="E95" s="12" t="s">
        <v>149</v>
      </c>
      <c r="F95" s="9">
        <v>43910</v>
      </c>
      <c r="G95" s="6" t="s">
        <v>131</v>
      </c>
    </row>
    <row r="96" spans="1:7" thickBot="1" x14ac:dyDescent="0.3">
      <c r="A96" s="6" t="s">
        <v>21</v>
      </c>
      <c r="B96" s="38" t="s">
        <v>423</v>
      </c>
      <c r="C96" s="38" t="s">
        <v>425</v>
      </c>
      <c r="D96" s="7" t="s">
        <v>150</v>
      </c>
      <c r="E96" s="7" t="s">
        <v>151</v>
      </c>
      <c r="F96" s="9">
        <v>43910</v>
      </c>
      <c r="G96" s="6" t="s">
        <v>131</v>
      </c>
    </row>
    <row r="97" spans="1:7" ht="32.25" thickBot="1" x14ac:dyDescent="0.3">
      <c r="A97" s="6" t="s">
        <v>46</v>
      </c>
      <c r="B97" s="38" t="s">
        <v>423</v>
      </c>
      <c r="C97" s="38" t="s">
        <v>425</v>
      </c>
      <c r="D97" s="7" t="s">
        <v>152</v>
      </c>
      <c r="E97" s="7" t="s">
        <v>153</v>
      </c>
      <c r="F97" s="9">
        <v>43910</v>
      </c>
      <c r="G97" s="6" t="s">
        <v>131</v>
      </c>
    </row>
    <row r="98" spans="1:7" ht="32.25" thickBot="1" x14ac:dyDescent="0.3">
      <c r="A98" s="6" t="s">
        <v>132</v>
      </c>
      <c r="B98" s="38" t="s">
        <v>423</v>
      </c>
      <c r="C98" s="38" t="s">
        <v>425</v>
      </c>
      <c r="D98" s="7" t="s">
        <v>154</v>
      </c>
      <c r="E98" s="7" t="s">
        <v>155</v>
      </c>
      <c r="F98" s="9">
        <v>43910</v>
      </c>
      <c r="G98" s="6" t="s">
        <v>131</v>
      </c>
    </row>
    <row r="99" spans="1:7" ht="32.25" thickBot="1" x14ac:dyDescent="0.3">
      <c r="A99" s="6" t="s">
        <v>21</v>
      </c>
      <c r="B99" s="38" t="s">
        <v>423</v>
      </c>
      <c r="C99" s="38" t="s">
        <v>425</v>
      </c>
      <c r="D99" s="7" t="s">
        <v>156</v>
      </c>
      <c r="E99" s="7" t="s">
        <v>157</v>
      </c>
      <c r="F99" s="9">
        <v>43910</v>
      </c>
      <c r="G99" s="6" t="s">
        <v>131</v>
      </c>
    </row>
    <row r="100" spans="1:7" ht="32.25" thickBot="1" x14ac:dyDescent="0.3">
      <c r="A100" s="6" t="s">
        <v>21</v>
      </c>
      <c r="B100" s="38" t="s">
        <v>423</v>
      </c>
      <c r="C100" s="38" t="s">
        <v>425</v>
      </c>
      <c r="D100" s="7" t="s">
        <v>158</v>
      </c>
      <c r="E100" s="7" t="s">
        <v>159</v>
      </c>
      <c r="F100" s="9">
        <v>43910</v>
      </c>
      <c r="G100" s="6" t="s">
        <v>131</v>
      </c>
    </row>
    <row r="101" spans="1:7" ht="32.25" thickBot="1" x14ac:dyDescent="0.3">
      <c r="A101" s="6" t="s">
        <v>21</v>
      </c>
      <c r="B101" s="38" t="s">
        <v>423</v>
      </c>
      <c r="C101" s="38" t="s">
        <v>425</v>
      </c>
      <c r="D101" s="7" t="s">
        <v>160</v>
      </c>
      <c r="E101" s="7" t="s">
        <v>161</v>
      </c>
      <c r="F101" s="9">
        <v>43910</v>
      </c>
      <c r="G101" s="6" t="s">
        <v>131</v>
      </c>
    </row>
    <row r="102" spans="1:7" ht="32.25" thickBot="1" x14ac:dyDescent="0.3">
      <c r="A102" s="6" t="s">
        <v>21</v>
      </c>
      <c r="B102" s="38" t="s">
        <v>423</v>
      </c>
      <c r="C102" s="38" t="s">
        <v>425</v>
      </c>
      <c r="D102" s="7" t="s">
        <v>162</v>
      </c>
      <c r="E102" s="7" t="s">
        <v>163</v>
      </c>
      <c r="F102" s="9">
        <v>43910</v>
      </c>
      <c r="G102" s="6" t="s">
        <v>131</v>
      </c>
    </row>
    <row r="103" spans="1:7" thickBot="1" x14ac:dyDescent="0.3">
      <c r="A103" s="6" t="s">
        <v>54</v>
      </c>
      <c r="B103" s="38" t="s">
        <v>420</v>
      </c>
      <c r="C103" s="38" t="s">
        <v>421</v>
      </c>
      <c r="D103" s="7" t="s">
        <v>165</v>
      </c>
      <c r="E103" s="7" t="s">
        <v>33</v>
      </c>
      <c r="F103" s="9">
        <v>43935</v>
      </c>
      <c r="G103" s="6" t="s">
        <v>26</v>
      </c>
    </row>
    <row r="104" spans="1:7" thickBot="1" x14ac:dyDescent="0.3">
      <c r="A104" s="6" t="s">
        <v>54</v>
      </c>
      <c r="B104" s="38" t="s">
        <v>420</v>
      </c>
      <c r="C104" s="38" t="s">
        <v>422</v>
      </c>
      <c r="D104" s="7" t="s">
        <v>166</v>
      </c>
      <c r="E104" s="7" t="s">
        <v>33</v>
      </c>
      <c r="F104" s="9">
        <v>43950</v>
      </c>
      <c r="G104" s="6" t="s">
        <v>26</v>
      </c>
    </row>
    <row r="105" spans="1:7" thickBot="1" x14ac:dyDescent="0.3">
      <c r="A105" s="6" t="s">
        <v>23</v>
      </c>
      <c r="B105" s="38" t="s">
        <v>411</v>
      </c>
      <c r="C105" s="38" t="s">
        <v>449</v>
      </c>
      <c r="D105" s="7" t="s">
        <v>167</v>
      </c>
      <c r="E105" s="7" t="s">
        <v>25</v>
      </c>
      <c r="F105" s="9">
        <v>43950</v>
      </c>
      <c r="G105" s="6" t="s">
        <v>26</v>
      </c>
    </row>
    <row r="106" spans="1:7" thickBot="1" x14ac:dyDescent="0.3">
      <c r="A106" s="6" t="s">
        <v>57</v>
      </c>
      <c r="B106" s="38" t="s">
        <v>418</v>
      </c>
      <c r="C106" s="38" t="s">
        <v>432</v>
      </c>
      <c r="D106" s="7" t="s">
        <v>168</v>
      </c>
      <c r="E106" s="7" t="s">
        <v>25</v>
      </c>
      <c r="F106" s="9">
        <v>44034</v>
      </c>
      <c r="G106" s="6" t="s">
        <v>26</v>
      </c>
    </row>
    <row r="107" spans="1:7" ht="48" thickBot="1" x14ac:dyDescent="0.3">
      <c r="A107" s="6" t="s">
        <v>46</v>
      </c>
      <c r="B107" s="38" t="s">
        <v>423</v>
      </c>
      <c r="C107" s="38" t="s">
        <v>424</v>
      </c>
      <c r="D107" s="7" t="s">
        <v>207</v>
      </c>
      <c r="E107" s="7" t="s">
        <v>169</v>
      </c>
      <c r="F107" s="9">
        <v>44048</v>
      </c>
      <c r="G107" s="6" t="s">
        <v>170</v>
      </c>
    </row>
    <row r="108" spans="1:7" ht="63.75" thickBot="1" x14ac:dyDescent="0.3">
      <c r="A108" s="6" t="s">
        <v>46</v>
      </c>
      <c r="B108" s="38" t="s">
        <v>423</v>
      </c>
      <c r="C108" s="38" t="s">
        <v>424</v>
      </c>
      <c r="D108" s="7" t="s">
        <v>207</v>
      </c>
      <c r="E108" s="7" t="s">
        <v>171</v>
      </c>
      <c r="F108" s="9">
        <v>44048</v>
      </c>
      <c r="G108" s="6" t="s">
        <v>170</v>
      </c>
    </row>
    <row r="109" spans="1:7" ht="48" thickBot="1" x14ac:dyDescent="0.3">
      <c r="A109" s="6" t="s">
        <v>46</v>
      </c>
      <c r="B109" s="38" t="s">
        <v>423</v>
      </c>
      <c r="C109" s="38" t="s">
        <v>424</v>
      </c>
      <c r="D109" s="7" t="s">
        <v>202</v>
      </c>
      <c r="E109" s="7" t="s">
        <v>172</v>
      </c>
      <c r="F109" s="9">
        <v>44048</v>
      </c>
      <c r="G109" s="6" t="s">
        <v>170</v>
      </c>
    </row>
    <row r="110" spans="1:7" thickBot="1" x14ac:dyDescent="0.3">
      <c r="A110" s="6" t="s">
        <v>46</v>
      </c>
      <c r="B110" s="38" t="s">
        <v>423</v>
      </c>
      <c r="C110" s="38" t="s">
        <v>424</v>
      </c>
      <c r="D110" s="7" t="s">
        <v>203</v>
      </c>
      <c r="E110" s="7" t="s">
        <v>173</v>
      </c>
      <c r="F110" s="9">
        <v>44048</v>
      </c>
      <c r="G110" s="6" t="s">
        <v>170</v>
      </c>
    </row>
    <row r="111" spans="1:7" thickBot="1" x14ac:dyDescent="0.3">
      <c r="A111" s="6" t="s">
        <v>46</v>
      </c>
      <c r="B111" s="38" t="s">
        <v>423</v>
      </c>
      <c r="C111" s="38" t="s">
        <v>424</v>
      </c>
      <c r="D111" s="7" t="s">
        <v>328</v>
      </c>
      <c r="E111" s="7" t="s">
        <v>174</v>
      </c>
      <c r="F111" s="9">
        <v>44048</v>
      </c>
      <c r="G111" s="6" t="s">
        <v>170</v>
      </c>
    </row>
    <row r="112" spans="1:7" ht="32.25" thickBot="1" x14ac:dyDescent="0.3">
      <c r="A112" s="6" t="s">
        <v>46</v>
      </c>
      <c r="B112" s="38" t="s">
        <v>423</v>
      </c>
      <c r="C112" s="38" t="s">
        <v>424</v>
      </c>
      <c r="D112" s="7" t="s">
        <v>210</v>
      </c>
      <c r="E112" s="7" t="s">
        <v>175</v>
      </c>
      <c r="F112" s="9">
        <v>44048</v>
      </c>
      <c r="G112" s="6" t="s">
        <v>170</v>
      </c>
    </row>
    <row r="113" spans="1:7" thickBot="1" x14ac:dyDescent="0.3">
      <c r="A113" s="6" t="s">
        <v>46</v>
      </c>
      <c r="B113" s="38" t="s">
        <v>439</v>
      </c>
      <c r="C113" s="38" t="s">
        <v>450</v>
      </c>
      <c r="D113" s="7" t="s">
        <v>176</v>
      </c>
      <c r="E113" s="7" t="s">
        <v>177</v>
      </c>
      <c r="F113" s="9">
        <v>44055</v>
      </c>
      <c r="G113" s="6" t="s">
        <v>178</v>
      </c>
    </row>
    <row r="114" spans="1:7" ht="32.25" thickBot="1" x14ac:dyDescent="0.3">
      <c r="A114" s="6" t="s">
        <v>46</v>
      </c>
      <c r="B114" s="38" t="s">
        <v>439</v>
      </c>
      <c r="C114" s="38" t="s">
        <v>451</v>
      </c>
      <c r="D114" s="7" t="s">
        <v>204</v>
      </c>
      <c r="E114" s="7" t="s">
        <v>179</v>
      </c>
      <c r="F114" s="9">
        <v>44055</v>
      </c>
      <c r="G114" s="6" t="s">
        <v>178</v>
      </c>
    </row>
    <row r="115" spans="1:7" thickBot="1" x14ac:dyDescent="0.3">
      <c r="A115" s="6" t="s">
        <v>46</v>
      </c>
      <c r="B115" s="38" t="s">
        <v>439</v>
      </c>
      <c r="C115" s="38" t="s">
        <v>451</v>
      </c>
      <c r="D115" s="7" t="s">
        <v>204</v>
      </c>
      <c r="E115" s="7" t="s">
        <v>180</v>
      </c>
      <c r="F115" s="9">
        <v>44055</v>
      </c>
      <c r="G115" s="6" t="s">
        <v>178</v>
      </c>
    </row>
    <row r="116" spans="1:7" ht="32.25" thickBot="1" x14ac:dyDescent="0.3">
      <c r="A116" s="6" t="s">
        <v>181</v>
      </c>
      <c r="B116" s="38" t="s">
        <v>423</v>
      </c>
      <c r="C116" s="38" t="s">
        <v>424</v>
      </c>
      <c r="D116" s="7" t="s">
        <v>211</v>
      </c>
      <c r="E116" s="7" t="s">
        <v>182</v>
      </c>
      <c r="F116" s="9">
        <v>44048</v>
      </c>
      <c r="G116" s="6" t="s">
        <v>170</v>
      </c>
    </row>
    <row r="117" spans="1:7" ht="32.25" thickBot="1" x14ac:dyDescent="0.3">
      <c r="A117" s="6" t="s">
        <v>132</v>
      </c>
      <c r="B117" s="38" t="s">
        <v>423</v>
      </c>
      <c r="C117" s="38" t="s">
        <v>424</v>
      </c>
      <c r="D117" s="7" t="s">
        <v>212</v>
      </c>
      <c r="E117" s="7" t="s">
        <v>183</v>
      </c>
      <c r="F117" s="9">
        <v>44048</v>
      </c>
      <c r="G117" s="6" t="s">
        <v>170</v>
      </c>
    </row>
    <row r="118" spans="1:7" ht="32.25" thickBot="1" x14ac:dyDescent="0.3">
      <c r="A118" s="6" t="s">
        <v>132</v>
      </c>
      <c r="B118" s="38" t="s">
        <v>423</v>
      </c>
      <c r="C118" s="38" t="s">
        <v>424</v>
      </c>
      <c r="D118" s="7" t="s">
        <v>211</v>
      </c>
      <c r="E118" s="7" t="s">
        <v>184</v>
      </c>
      <c r="F118" s="9">
        <v>44048</v>
      </c>
      <c r="G118" s="6" t="s">
        <v>170</v>
      </c>
    </row>
    <row r="119" spans="1:7" ht="32.25" thickBot="1" x14ac:dyDescent="0.3">
      <c r="A119" s="6" t="s">
        <v>132</v>
      </c>
      <c r="B119" s="38" t="s">
        <v>423</v>
      </c>
      <c r="C119" s="38" t="s">
        <v>424</v>
      </c>
      <c r="D119" s="7" t="s">
        <v>211</v>
      </c>
      <c r="E119" s="7" t="s">
        <v>185</v>
      </c>
      <c r="F119" s="9">
        <v>44048</v>
      </c>
      <c r="G119" s="6" t="s">
        <v>170</v>
      </c>
    </row>
    <row r="120" spans="1:7" ht="32.25" thickBot="1" x14ac:dyDescent="0.3">
      <c r="A120" s="6" t="s">
        <v>132</v>
      </c>
      <c r="B120" s="38" t="s">
        <v>423</v>
      </c>
      <c r="C120" s="38" t="s">
        <v>424</v>
      </c>
      <c r="D120" s="7" t="s">
        <v>213</v>
      </c>
      <c r="E120" s="7" t="s">
        <v>186</v>
      </c>
      <c r="F120" s="9">
        <v>44048</v>
      </c>
      <c r="G120" s="6" t="s">
        <v>170</v>
      </c>
    </row>
    <row r="121" spans="1:7" ht="32.25" thickBot="1" x14ac:dyDescent="0.3">
      <c r="A121" s="6" t="s">
        <v>132</v>
      </c>
      <c r="B121" s="38" t="s">
        <v>423</v>
      </c>
      <c r="C121" s="38" t="s">
        <v>424</v>
      </c>
      <c r="D121" s="7" t="s">
        <v>213</v>
      </c>
      <c r="E121" s="7" t="s">
        <v>187</v>
      </c>
      <c r="F121" s="9">
        <v>44048</v>
      </c>
      <c r="G121" s="6" t="s">
        <v>170</v>
      </c>
    </row>
    <row r="122" spans="1:7" ht="48" thickBot="1" x14ac:dyDescent="0.3">
      <c r="A122" s="6" t="s">
        <v>132</v>
      </c>
      <c r="B122" s="38" t="s">
        <v>423</v>
      </c>
      <c r="C122" s="38" t="s">
        <v>424</v>
      </c>
      <c r="D122" s="13" t="s">
        <v>214</v>
      </c>
      <c r="E122" s="7" t="s">
        <v>188</v>
      </c>
      <c r="F122" s="9">
        <v>44048</v>
      </c>
      <c r="G122" s="6" t="s">
        <v>170</v>
      </c>
    </row>
    <row r="123" spans="1:7" ht="32.25" thickBot="1" x14ac:dyDescent="0.3">
      <c r="A123" s="6" t="s">
        <v>132</v>
      </c>
      <c r="B123" s="38" t="s">
        <v>423</v>
      </c>
      <c r="C123" s="38" t="s">
        <v>424</v>
      </c>
      <c r="D123" s="7" t="s">
        <v>215</v>
      </c>
      <c r="E123" s="7" t="s">
        <v>189</v>
      </c>
      <c r="F123" s="9">
        <v>44049</v>
      </c>
      <c r="G123" s="6" t="s">
        <v>170</v>
      </c>
    </row>
    <row r="124" spans="1:7" ht="32.25" thickBot="1" x14ac:dyDescent="0.3">
      <c r="A124" s="6" t="s">
        <v>132</v>
      </c>
      <c r="B124" s="38" t="s">
        <v>423</v>
      </c>
      <c r="C124" s="38" t="s">
        <v>424</v>
      </c>
      <c r="D124" s="7" t="s">
        <v>318</v>
      </c>
      <c r="E124" s="7" t="s">
        <v>190</v>
      </c>
      <c r="F124" s="9">
        <v>44049</v>
      </c>
      <c r="G124" s="6" t="s">
        <v>170</v>
      </c>
    </row>
    <row r="125" spans="1:7" ht="32.25" thickBot="1" x14ac:dyDescent="0.3">
      <c r="A125" s="6" t="s">
        <v>132</v>
      </c>
      <c r="B125" s="38" t="s">
        <v>423</v>
      </c>
      <c r="C125" s="38" t="s">
        <v>424</v>
      </c>
      <c r="D125" s="7" t="s">
        <v>216</v>
      </c>
      <c r="E125" s="7" t="s">
        <v>191</v>
      </c>
      <c r="F125" s="9">
        <v>44049</v>
      </c>
      <c r="G125" s="6" t="s">
        <v>170</v>
      </c>
    </row>
    <row r="126" spans="1:7" thickBot="1" x14ac:dyDescent="0.3">
      <c r="A126" s="6" t="s">
        <v>181</v>
      </c>
      <c r="B126" s="38" t="s">
        <v>439</v>
      </c>
      <c r="C126" s="38" t="s">
        <v>450</v>
      </c>
      <c r="D126" s="7" t="s">
        <v>205</v>
      </c>
      <c r="E126" s="7" t="s">
        <v>209</v>
      </c>
      <c r="F126" s="9">
        <v>44055</v>
      </c>
      <c r="G126" s="6" t="s">
        <v>178</v>
      </c>
    </row>
    <row r="127" spans="1:7" thickBot="1" x14ac:dyDescent="0.3">
      <c r="A127" s="6" t="s">
        <v>181</v>
      </c>
      <c r="B127" s="38" t="s">
        <v>439</v>
      </c>
      <c r="C127" s="38" t="s">
        <v>450</v>
      </c>
      <c r="D127" s="7" t="s">
        <v>192</v>
      </c>
      <c r="E127" s="7" t="s">
        <v>193</v>
      </c>
      <c r="F127" s="9">
        <v>44055</v>
      </c>
      <c r="G127" s="6" t="s">
        <v>178</v>
      </c>
    </row>
    <row r="128" spans="1:7" thickBot="1" x14ac:dyDescent="0.3">
      <c r="A128" s="6" t="s">
        <v>181</v>
      </c>
      <c r="B128" s="38" t="s">
        <v>439</v>
      </c>
      <c r="C128" s="38" t="s">
        <v>450</v>
      </c>
      <c r="D128" s="7" t="s">
        <v>194</v>
      </c>
      <c r="E128" s="7" t="s">
        <v>195</v>
      </c>
      <c r="F128" s="9">
        <v>44055</v>
      </c>
      <c r="G128" s="6" t="s">
        <v>178</v>
      </c>
    </row>
    <row r="129" spans="1:7" thickBot="1" x14ac:dyDescent="0.3">
      <c r="A129" s="6" t="s">
        <v>181</v>
      </c>
      <c r="B129" s="38" t="s">
        <v>439</v>
      </c>
      <c r="C129" s="38" t="s">
        <v>450</v>
      </c>
      <c r="D129" s="7" t="s">
        <v>196</v>
      </c>
      <c r="E129" s="7" t="s">
        <v>195</v>
      </c>
      <c r="F129" s="9">
        <v>44055</v>
      </c>
      <c r="G129" s="6" t="s">
        <v>178</v>
      </c>
    </row>
    <row r="130" spans="1:7" thickBot="1" x14ac:dyDescent="0.3">
      <c r="A130" s="6" t="s">
        <v>181</v>
      </c>
      <c r="B130" s="38" t="s">
        <v>439</v>
      </c>
      <c r="C130" s="38" t="s">
        <v>450</v>
      </c>
      <c r="D130" s="7" t="s">
        <v>197</v>
      </c>
      <c r="E130" s="7" t="s">
        <v>193</v>
      </c>
      <c r="F130" s="9">
        <v>44055</v>
      </c>
      <c r="G130" s="6" t="s">
        <v>178</v>
      </c>
    </row>
    <row r="131" spans="1:7" thickBot="1" x14ac:dyDescent="0.3">
      <c r="A131" s="6" t="s">
        <v>132</v>
      </c>
      <c r="B131" s="38" t="s">
        <v>439</v>
      </c>
      <c r="C131" s="38" t="s">
        <v>450</v>
      </c>
      <c r="D131" s="7" t="s">
        <v>206</v>
      </c>
      <c r="E131" s="7" t="s">
        <v>198</v>
      </c>
      <c r="F131" s="9">
        <v>44055</v>
      </c>
      <c r="G131" s="6" t="s">
        <v>178</v>
      </c>
    </row>
    <row r="132" spans="1:7" thickBot="1" x14ac:dyDescent="0.3">
      <c r="A132" s="6" t="s">
        <v>181</v>
      </c>
      <c r="B132" s="38" t="s">
        <v>439</v>
      </c>
      <c r="C132" s="38" t="s">
        <v>452</v>
      </c>
      <c r="D132" s="7" t="s">
        <v>329</v>
      </c>
      <c r="E132" s="7" t="s">
        <v>195</v>
      </c>
      <c r="F132" s="9">
        <v>44049</v>
      </c>
      <c r="G132" s="6" t="s">
        <v>199</v>
      </c>
    </row>
    <row r="133" spans="1:7" thickBot="1" x14ac:dyDescent="0.3">
      <c r="A133" s="6" t="s">
        <v>181</v>
      </c>
      <c r="B133" s="38" t="s">
        <v>439</v>
      </c>
      <c r="C133" s="38" t="s">
        <v>453</v>
      </c>
      <c r="D133" s="7" t="s">
        <v>200</v>
      </c>
      <c r="E133" s="7" t="s">
        <v>195</v>
      </c>
      <c r="F133" s="9">
        <v>44049</v>
      </c>
      <c r="G133" s="6" t="s">
        <v>199</v>
      </c>
    </row>
    <row r="134" spans="1:7" ht="32.25" thickBot="1" x14ac:dyDescent="0.3">
      <c r="A134" s="6" t="s">
        <v>181</v>
      </c>
      <c r="B134" s="38" t="s">
        <v>439</v>
      </c>
      <c r="C134" s="38" t="s">
        <v>451</v>
      </c>
      <c r="D134" s="7" t="s">
        <v>201</v>
      </c>
      <c r="E134" s="7" t="s">
        <v>208</v>
      </c>
      <c r="F134" s="9">
        <v>44055</v>
      </c>
      <c r="G134" s="6" t="s">
        <v>178</v>
      </c>
    </row>
    <row r="135" spans="1:7" thickBot="1" x14ac:dyDescent="0.3">
      <c r="A135" s="6" t="s">
        <v>23</v>
      </c>
      <c r="B135" s="38" t="s">
        <v>420</v>
      </c>
      <c r="C135" s="38" t="s">
        <v>427</v>
      </c>
      <c r="D135" s="11" t="s">
        <v>217</v>
      </c>
      <c r="E135" s="11" t="s">
        <v>33</v>
      </c>
      <c r="F135" s="9">
        <v>44062</v>
      </c>
      <c r="G135" s="6" t="s">
        <v>26</v>
      </c>
    </row>
    <row r="136" spans="1:7" thickBot="1" x14ac:dyDescent="0.3">
      <c r="A136" s="6" t="s">
        <v>31</v>
      </c>
      <c r="B136" s="38" t="s">
        <v>420</v>
      </c>
      <c r="C136" s="38" t="s">
        <v>426</v>
      </c>
      <c r="D136" s="11" t="s">
        <v>218</v>
      </c>
      <c r="E136" s="11" t="s">
        <v>33</v>
      </c>
      <c r="F136" s="9">
        <v>44062</v>
      </c>
      <c r="G136" s="6" t="s">
        <v>26</v>
      </c>
    </row>
    <row r="137" spans="1:7" thickBot="1" x14ac:dyDescent="0.3">
      <c r="A137" s="6" t="s">
        <v>23</v>
      </c>
      <c r="B137" s="38" t="s">
        <v>420</v>
      </c>
      <c r="C137" s="38" t="s">
        <v>426</v>
      </c>
      <c r="D137" s="11" t="s">
        <v>219</v>
      </c>
      <c r="E137" s="11" t="s">
        <v>33</v>
      </c>
      <c r="F137" s="9">
        <v>44097</v>
      </c>
      <c r="G137" s="6" t="s">
        <v>26</v>
      </c>
    </row>
    <row r="138" spans="1:7" ht="32.25" thickBot="1" x14ac:dyDescent="0.3">
      <c r="A138" s="6" t="s">
        <v>31</v>
      </c>
      <c r="B138" s="38" t="s">
        <v>418</v>
      </c>
      <c r="C138" s="38" t="s">
        <v>435</v>
      </c>
      <c r="D138" s="11" t="s">
        <v>320</v>
      </c>
      <c r="E138" s="11" t="s">
        <v>25</v>
      </c>
      <c r="F138" s="9">
        <v>44117</v>
      </c>
      <c r="G138" s="6" t="s">
        <v>26</v>
      </c>
    </row>
    <row r="139" spans="1:7" ht="32.25" thickBot="1" x14ac:dyDescent="0.3">
      <c r="A139" s="6" t="s">
        <v>31</v>
      </c>
      <c r="B139" s="38" t="s">
        <v>418</v>
      </c>
      <c r="C139" s="38" t="s">
        <v>435</v>
      </c>
      <c r="D139" s="11" t="s">
        <v>321</v>
      </c>
      <c r="E139" s="11" t="s">
        <v>25</v>
      </c>
      <c r="F139" s="9">
        <v>44117</v>
      </c>
      <c r="G139" s="6" t="s">
        <v>26</v>
      </c>
    </row>
    <row r="140" spans="1:7" thickBot="1" x14ac:dyDescent="0.3">
      <c r="A140" s="6" t="s">
        <v>31</v>
      </c>
      <c r="B140" s="38" t="s">
        <v>418</v>
      </c>
      <c r="C140" s="38" t="s">
        <v>419</v>
      </c>
      <c r="D140" s="11" t="s">
        <v>330</v>
      </c>
      <c r="E140" s="11" t="s">
        <v>25</v>
      </c>
      <c r="F140" s="9">
        <v>44117</v>
      </c>
      <c r="G140" s="6" t="s">
        <v>26</v>
      </c>
    </row>
    <row r="141" spans="1:7" ht="32.25" thickBot="1" x14ac:dyDescent="0.3">
      <c r="A141" s="6" t="s">
        <v>31</v>
      </c>
      <c r="B141" s="38" t="s">
        <v>418</v>
      </c>
      <c r="C141" s="38" t="s">
        <v>435</v>
      </c>
      <c r="D141" s="11" t="s">
        <v>319</v>
      </c>
      <c r="E141" s="11" t="s">
        <v>25</v>
      </c>
      <c r="F141" s="9">
        <v>44117</v>
      </c>
      <c r="G141" s="6" t="s">
        <v>26</v>
      </c>
    </row>
    <row r="142" spans="1:7" thickBot="1" x14ac:dyDescent="0.3">
      <c r="A142" s="6" t="s">
        <v>31</v>
      </c>
      <c r="B142" s="38" t="s">
        <v>418</v>
      </c>
      <c r="C142" s="38" t="s">
        <v>419</v>
      </c>
      <c r="D142" s="11" t="s">
        <v>251</v>
      </c>
      <c r="E142" s="11" t="s">
        <v>25</v>
      </c>
      <c r="F142" s="9">
        <v>44117</v>
      </c>
      <c r="G142" s="6" t="s">
        <v>26</v>
      </c>
    </row>
    <row r="143" spans="1:7" thickBot="1" x14ac:dyDescent="0.3">
      <c r="A143" s="6" t="s">
        <v>31</v>
      </c>
      <c r="B143" s="38" t="s">
        <v>418</v>
      </c>
      <c r="C143" s="38" t="s">
        <v>435</v>
      </c>
      <c r="D143" s="11" t="s">
        <v>220</v>
      </c>
      <c r="E143" s="11" t="s">
        <v>25</v>
      </c>
      <c r="F143" s="9">
        <v>44117</v>
      </c>
      <c r="G143" s="6" t="s">
        <v>26</v>
      </c>
    </row>
    <row r="144" spans="1:7" ht="32.25" thickBot="1" x14ac:dyDescent="0.3">
      <c r="A144" s="6" t="s">
        <v>57</v>
      </c>
      <c r="B144" s="38" t="s">
        <v>418</v>
      </c>
      <c r="C144" s="38" t="s">
        <v>419</v>
      </c>
      <c r="D144" s="11" t="s">
        <v>331</v>
      </c>
      <c r="E144" s="11" t="s">
        <v>25</v>
      </c>
      <c r="F144" s="9">
        <v>44117</v>
      </c>
      <c r="G144" s="6" t="s">
        <v>26</v>
      </c>
    </row>
    <row r="145" spans="1:7" thickBot="1" x14ac:dyDescent="0.3">
      <c r="A145" s="6" t="s">
        <v>57</v>
      </c>
      <c r="B145" s="38" t="s">
        <v>418</v>
      </c>
      <c r="C145" s="38" t="s">
        <v>419</v>
      </c>
      <c r="D145" s="11" t="s">
        <v>221</v>
      </c>
      <c r="E145" s="11" t="s">
        <v>25</v>
      </c>
      <c r="F145" s="9">
        <v>44117</v>
      </c>
      <c r="G145" s="6" t="s">
        <v>26</v>
      </c>
    </row>
    <row r="146" spans="1:7" thickBot="1" x14ac:dyDescent="0.3">
      <c r="A146" s="6" t="s">
        <v>31</v>
      </c>
      <c r="B146" s="38" t="s">
        <v>429</v>
      </c>
      <c r="C146" s="38" t="s">
        <v>454</v>
      </c>
      <c r="D146" s="11" t="s">
        <v>222</v>
      </c>
      <c r="E146" s="11" t="s">
        <v>25</v>
      </c>
      <c r="F146" s="9">
        <v>44172</v>
      </c>
      <c r="G146" s="6" t="s">
        <v>26</v>
      </c>
    </row>
    <row r="147" spans="1:7" thickBot="1" x14ac:dyDescent="0.3">
      <c r="A147" s="6" t="s">
        <v>23</v>
      </c>
      <c r="B147" s="38" t="s">
        <v>429</v>
      </c>
      <c r="C147" s="38" t="s">
        <v>455</v>
      </c>
      <c r="D147" s="11" t="s">
        <v>223</v>
      </c>
      <c r="E147" s="11" t="s">
        <v>25</v>
      </c>
      <c r="F147" s="9">
        <v>44179</v>
      </c>
      <c r="G147" s="6" t="s">
        <v>26</v>
      </c>
    </row>
    <row r="148" spans="1:7" ht="32.25" thickBot="1" x14ac:dyDescent="0.3">
      <c r="A148" s="6" t="s">
        <v>181</v>
      </c>
      <c r="B148" s="38" t="s">
        <v>423</v>
      </c>
      <c r="C148" s="38" t="s">
        <v>425</v>
      </c>
      <c r="D148" s="11" t="s">
        <v>228</v>
      </c>
      <c r="E148" s="11" t="s">
        <v>224</v>
      </c>
      <c r="F148" s="9">
        <v>44116</v>
      </c>
      <c r="G148" s="6" t="s">
        <v>225</v>
      </c>
    </row>
    <row r="149" spans="1:7" ht="32.25" thickBot="1" x14ac:dyDescent="0.3">
      <c r="A149" s="6" t="s">
        <v>181</v>
      </c>
      <c r="B149" s="38" t="s">
        <v>423</v>
      </c>
      <c r="C149" s="38" t="s">
        <v>425</v>
      </c>
      <c r="D149" s="11" t="s">
        <v>229</v>
      </c>
      <c r="E149" s="11" t="s">
        <v>224</v>
      </c>
      <c r="F149" s="9">
        <v>44116</v>
      </c>
      <c r="G149" s="6" t="s">
        <v>225</v>
      </c>
    </row>
    <row r="150" spans="1:7" thickBot="1" x14ac:dyDescent="0.3">
      <c r="A150" s="6" t="s">
        <v>181</v>
      </c>
      <c r="B150" s="38" t="s">
        <v>423</v>
      </c>
      <c r="C150" s="38" t="s">
        <v>448</v>
      </c>
      <c r="D150" s="11" t="s">
        <v>230</v>
      </c>
      <c r="E150" s="11" t="s">
        <v>224</v>
      </c>
      <c r="F150" s="9">
        <v>44116</v>
      </c>
      <c r="G150" s="6" t="s">
        <v>225</v>
      </c>
    </row>
    <row r="151" spans="1:7" thickBot="1" x14ac:dyDescent="0.3">
      <c r="A151" s="6" t="s">
        <v>181</v>
      </c>
      <c r="B151" s="38" t="s">
        <v>411</v>
      </c>
      <c r="C151" s="38" t="s">
        <v>458</v>
      </c>
      <c r="D151" s="11" t="s">
        <v>231</v>
      </c>
      <c r="E151" s="11" t="s">
        <v>224</v>
      </c>
      <c r="F151" s="9">
        <v>44175</v>
      </c>
      <c r="G151" s="6" t="s">
        <v>226</v>
      </c>
    </row>
    <row r="152" spans="1:7" thickBot="1" x14ac:dyDescent="0.3">
      <c r="A152" s="6" t="s">
        <v>181</v>
      </c>
      <c r="B152" s="38" t="s">
        <v>411</v>
      </c>
      <c r="C152" s="38" t="s">
        <v>456</v>
      </c>
      <c r="D152" s="11" t="s">
        <v>232</v>
      </c>
      <c r="E152" s="11" t="s">
        <v>224</v>
      </c>
      <c r="F152" s="9">
        <v>44175</v>
      </c>
      <c r="G152" s="6" t="s">
        <v>226</v>
      </c>
    </row>
    <row r="153" spans="1:7" ht="32.25" thickBot="1" x14ac:dyDescent="0.3">
      <c r="A153" s="6" t="s">
        <v>181</v>
      </c>
      <c r="B153" s="38" t="s">
        <v>411</v>
      </c>
      <c r="C153" s="38" t="s">
        <v>457</v>
      </c>
      <c r="D153" s="11" t="s">
        <v>459</v>
      </c>
      <c r="E153" s="11" t="s">
        <v>224</v>
      </c>
      <c r="F153" s="9">
        <v>44175</v>
      </c>
      <c r="G153" s="6" t="s">
        <v>226</v>
      </c>
    </row>
    <row r="154" spans="1:7" thickBot="1" x14ac:dyDescent="0.3">
      <c r="A154" s="6" t="s">
        <v>181</v>
      </c>
      <c r="B154" s="38" t="s">
        <v>411</v>
      </c>
      <c r="C154" s="38" t="s">
        <v>457</v>
      </c>
      <c r="D154" s="11" t="s">
        <v>227</v>
      </c>
      <c r="E154" s="11" t="s">
        <v>224</v>
      </c>
      <c r="F154" s="9">
        <v>44175</v>
      </c>
      <c r="G154" s="6" t="s">
        <v>226</v>
      </c>
    </row>
    <row r="155" spans="1:7" thickBot="1" x14ac:dyDescent="0.3">
      <c r="A155" s="6" t="s">
        <v>31</v>
      </c>
      <c r="B155" s="38" t="s">
        <v>429</v>
      </c>
      <c r="C155" s="38" t="s">
        <v>460</v>
      </c>
      <c r="D155" s="11" t="s">
        <v>233</v>
      </c>
      <c r="E155" s="11" t="s">
        <v>25</v>
      </c>
      <c r="F155" s="9">
        <v>44186</v>
      </c>
      <c r="G155" s="6" t="s">
        <v>26</v>
      </c>
    </row>
    <row r="156" spans="1:7" thickBot="1" x14ac:dyDescent="0.3">
      <c r="A156" s="6" t="s">
        <v>31</v>
      </c>
      <c r="B156" s="38" t="s">
        <v>429</v>
      </c>
      <c r="C156" s="38" t="s">
        <v>461</v>
      </c>
      <c r="D156" s="11" t="s">
        <v>234</v>
      </c>
      <c r="E156" s="11" t="s">
        <v>25</v>
      </c>
      <c r="F156" s="9">
        <v>44195</v>
      </c>
      <c r="G156" s="6" t="s">
        <v>26</v>
      </c>
    </row>
    <row r="157" spans="1:7" thickBot="1" x14ac:dyDescent="0.3">
      <c r="A157" s="6" t="s">
        <v>23</v>
      </c>
      <c r="B157" s="38" t="s">
        <v>439</v>
      </c>
      <c r="C157" s="38" t="s">
        <v>451</v>
      </c>
      <c r="D157" s="11" t="s">
        <v>235</v>
      </c>
      <c r="E157" s="11" t="s">
        <v>25</v>
      </c>
      <c r="F157" s="9">
        <v>44210</v>
      </c>
      <c r="G157" s="6" t="s">
        <v>26</v>
      </c>
    </row>
    <row r="158" spans="1:7" thickBot="1" x14ac:dyDescent="0.3">
      <c r="A158" s="6" t="s">
        <v>31</v>
      </c>
      <c r="B158" s="38" t="s">
        <v>418</v>
      </c>
      <c r="C158" s="38" t="s">
        <v>432</v>
      </c>
      <c r="D158" s="11" t="s">
        <v>236</v>
      </c>
      <c r="E158" s="11" t="s">
        <v>25</v>
      </c>
      <c r="F158" s="9">
        <v>44257</v>
      </c>
      <c r="G158" s="6" t="s">
        <v>26</v>
      </c>
    </row>
    <row r="159" spans="1:7" thickBot="1" x14ac:dyDescent="0.3">
      <c r="A159" s="6" t="s">
        <v>57</v>
      </c>
      <c r="B159" s="38" t="s">
        <v>418</v>
      </c>
      <c r="C159" s="38" t="s">
        <v>432</v>
      </c>
      <c r="D159" s="11" t="s">
        <v>237</v>
      </c>
      <c r="E159" s="11" t="s">
        <v>25</v>
      </c>
      <c r="F159" s="9">
        <v>44257</v>
      </c>
      <c r="G159" s="6" t="s">
        <v>26</v>
      </c>
    </row>
    <row r="160" spans="1:7" thickBot="1" x14ac:dyDescent="0.3">
      <c r="A160" s="6" t="s">
        <v>57</v>
      </c>
      <c r="B160" s="38" t="s">
        <v>413</v>
      </c>
      <c r="C160" s="38" t="s">
        <v>415</v>
      </c>
      <c r="D160" s="11" t="s">
        <v>238</v>
      </c>
      <c r="E160" s="11" t="s">
        <v>25</v>
      </c>
      <c r="F160" s="9">
        <v>44259</v>
      </c>
      <c r="G160" s="6" t="s">
        <v>26</v>
      </c>
    </row>
    <row r="161" spans="1:7" thickBot="1" x14ac:dyDescent="0.3">
      <c r="A161" s="6" t="s">
        <v>23</v>
      </c>
      <c r="B161" s="38" t="s">
        <v>413</v>
      </c>
      <c r="C161" s="38" t="s">
        <v>416</v>
      </c>
      <c r="D161" s="11" t="s">
        <v>239</v>
      </c>
      <c r="E161" s="11" t="s">
        <v>25</v>
      </c>
      <c r="F161" s="9">
        <v>44271</v>
      </c>
      <c r="G161" s="6" t="s">
        <v>26</v>
      </c>
    </row>
    <row r="162" spans="1:7" thickBot="1" x14ac:dyDescent="0.3">
      <c r="A162" s="6" t="s">
        <v>31</v>
      </c>
      <c r="B162" s="38" t="s">
        <v>418</v>
      </c>
      <c r="C162" s="38" t="s">
        <v>419</v>
      </c>
      <c r="D162" s="11" t="s">
        <v>240</v>
      </c>
      <c r="E162" s="11" t="s">
        <v>33</v>
      </c>
      <c r="F162" s="9">
        <v>44272</v>
      </c>
      <c r="G162" s="6" t="s">
        <v>26</v>
      </c>
    </row>
    <row r="163" spans="1:7" thickBot="1" x14ac:dyDescent="0.3">
      <c r="A163" s="6" t="s">
        <v>31</v>
      </c>
      <c r="B163" s="38" t="s">
        <v>413</v>
      </c>
      <c r="C163" s="38" t="s">
        <v>443</v>
      </c>
      <c r="D163" s="11" t="s">
        <v>241</v>
      </c>
      <c r="E163" s="11" t="s">
        <v>25</v>
      </c>
      <c r="F163" s="9">
        <v>44277</v>
      </c>
      <c r="G163" s="6" t="s">
        <v>26</v>
      </c>
    </row>
    <row r="164" spans="1:7" thickBot="1" x14ac:dyDescent="0.3">
      <c r="A164" s="6" t="s">
        <v>31</v>
      </c>
      <c r="B164" s="38" t="s">
        <v>413</v>
      </c>
      <c r="C164" s="38" t="s">
        <v>417</v>
      </c>
      <c r="D164" s="11" t="s">
        <v>242</v>
      </c>
      <c r="E164" s="11" t="s">
        <v>25</v>
      </c>
      <c r="F164" s="9">
        <v>44281</v>
      </c>
      <c r="G164" s="6" t="s">
        <v>26</v>
      </c>
    </row>
    <row r="165" spans="1:7" thickBot="1" x14ac:dyDescent="0.3">
      <c r="A165" s="6" t="s">
        <v>31</v>
      </c>
      <c r="B165" s="38" t="s">
        <v>418</v>
      </c>
      <c r="C165" s="38" t="s">
        <v>432</v>
      </c>
      <c r="D165" s="11" t="s">
        <v>243</v>
      </c>
      <c r="E165" s="11" t="s">
        <v>33</v>
      </c>
      <c r="F165" s="9">
        <v>44314</v>
      </c>
      <c r="G165" s="6" t="s">
        <v>26</v>
      </c>
    </row>
    <row r="166" spans="1:7" thickBot="1" x14ac:dyDescent="0.3">
      <c r="A166" s="6" t="s">
        <v>31</v>
      </c>
      <c r="B166" s="38" t="s">
        <v>418</v>
      </c>
      <c r="C166" s="38" t="s">
        <v>419</v>
      </c>
      <c r="D166" s="11" t="s">
        <v>332</v>
      </c>
      <c r="E166" s="11" t="s">
        <v>25</v>
      </c>
      <c r="F166" s="9">
        <v>44335</v>
      </c>
      <c r="G166" s="6" t="s">
        <v>26</v>
      </c>
    </row>
    <row r="167" spans="1:7" thickBot="1" x14ac:dyDescent="0.3">
      <c r="A167" s="6" t="s">
        <v>31</v>
      </c>
      <c r="B167" s="38" t="s">
        <v>418</v>
      </c>
      <c r="C167" s="38" t="s">
        <v>419</v>
      </c>
      <c r="D167" s="11" t="s">
        <v>333</v>
      </c>
      <c r="E167" s="11" t="s">
        <v>25</v>
      </c>
      <c r="F167" s="9">
        <v>44335</v>
      </c>
      <c r="G167" s="6" t="s">
        <v>26</v>
      </c>
    </row>
    <row r="168" spans="1:7" thickBot="1" x14ac:dyDescent="0.3">
      <c r="A168" s="6" t="s">
        <v>31</v>
      </c>
      <c r="B168" s="38" t="s">
        <v>418</v>
      </c>
      <c r="C168" s="38" t="s">
        <v>419</v>
      </c>
      <c r="D168" s="11" t="s">
        <v>334</v>
      </c>
      <c r="E168" s="11" t="s">
        <v>25</v>
      </c>
      <c r="F168" s="9">
        <v>44335</v>
      </c>
      <c r="G168" s="6" t="s">
        <v>26</v>
      </c>
    </row>
    <row r="169" spans="1:7" thickBot="1" x14ac:dyDescent="0.3">
      <c r="A169" s="6" t="s">
        <v>31</v>
      </c>
      <c r="B169" s="38" t="s">
        <v>418</v>
      </c>
      <c r="C169" s="38" t="s">
        <v>419</v>
      </c>
      <c r="D169" s="11" t="s">
        <v>335</v>
      </c>
      <c r="E169" s="11" t="s">
        <v>25</v>
      </c>
      <c r="F169" s="9">
        <v>44335</v>
      </c>
      <c r="G169" s="6" t="s">
        <v>26</v>
      </c>
    </row>
    <row r="170" spans="1:7" thickBot="1" x14ac:dyDescent="0.3">
      <c r="A170" s="6" t="s">
        <v>31</v>
      </c>
      <c r="B170" s="38" t="s">
        <v>418</v>
      </c>
      <c r="C170" s="38" t="s">
        <v>419</v>
      </c>
      <c r="D170" s="11" t="s">
        <v>336</v>
      </c>
      <c r="E170" s="11" t="s">
        <v>25</v>
      </c>
      <c r="F170" s="9">
        <v>44335</v>
      </c>
      <c r="G170" s="6" t="s">
        <v>26</v>
      </c>
    </row>
    <row r="171" spans="1:7" thickBot="1" x14ac:dyDescent="0.3">
      <c r="A171" s="6" t="s">
        <v>31</v>
      </c>
      <c r="B171" s="38" t="s">
        <v>418</v>
      </c>
      <c r="C171" s="38" t="s">
        <v>419</v>
      </c>
      <c r="D171" s="11" t="s">
        <v>337</v>
      </c>
      <c r="E171" s="11" t="s">
        <v>25</v>
      </c>
      <c r="F171" s="9">
        <v>44335</v>
      </c>
      <c r="G171" s="6" t="s">
        <v>26</v>
      </c>
    </row>
    <row r="172" spans="1:7" thickBot="1" x14ac:dyDescent="0.3">
      <c r="A172" s="6" t="s">
        <v>31</v>
      </c>
      <c r="B172" s="38" t="s">
        <v>418</v>
      </c>
      <c r="C172" s="38" t="s">
        <v>419</v>
      </c>
      <c r="D172" s="11" t="s">
        <v>338</v>
      </c>
      <c r="E172" s="11" t="s">
        <v>25</v>
      </c>
      <c r="F172" s="9">
        <v>44335</v>
      </c>
      <c r="G172" s="6" t="s">
        <v>26</v>
      </c>
    </row>
    <row r="173" spans="1:7" thickBot="1" x14ac:dyDescent="0.3">
      <c r="A173" s="6" t="s">
        <v>31</v>
      </c>
      <c r="B173" s="38" t="s">
        <v>418</v>
      </c>
      <c r="C173" s="38" t="s">
        <v>419</v>
      </c>
      <c r="D173" s="11" t="s">
        <v>339</v>
      </c>
      <c r="E173" s="11" t="s">
        <v>25</v>
      </c>
      <c r="F173" s="9">
        <v>44335</v>
      </c>
      <c r="G173" s="6" t="s">
        <v>26</v>
      </c>
    </row>
    <row r="174" spans="1:7" thickBot="1" x14ac:dyDescent="0.3">
      <c r="A174" s="6" t="s">
        <v>31</v>
      </c>
      <c r="B174" s="38" t="s">
        <v>418</v>
      </c>
      <c r="C174" s="38" t="s">
        <v>419</v>
      </c>
      <c r="D174" s="11" t="s">
        <v>340</v>
      </c>
      <c r="E174" s="11" t="s">
        <v>25</v>
      </c>
      <c r="F174" s="9">
        <v>44335</v>
      </c>
      <c r="G174" s="6" t="s">
        <v>26</v>
      </c>
    </row>
    <row r="175" spans="1:7" thickBot="1" x14ac:dyDescent="0.3">
      <c r="A175" s="6" t="s">
        <v>31</v>
      </c>
      <c r="B175" s="38" t="s">
        <v>418</v>
      </c>
      <c r="C175" s="38" t="s">
        <v>419</v>
      </c>
      <c r="D175" s="11" t="s">
        <v>341</v>
      </c>
      <c r="E175" s="11" t="s">
        <v>25</v>
      </c>
      <c r="F175" s="9">
        <v>44335</v>
      </c>
      <c r="G175" s="6" t="s">
        <v>26</v>
      </c>
    </row>
    <row r="176" spans="1:7" thickBot="1" x14ac:dyDescent="0.3">
      <c r="A176" s="6" t="s">
        <v>31</v>
      </c>
      <c r="B176" s="38" t="s">
        <v>418</v>
      </c>
      <c r="C176" s="38" t="s">
        <v>419</v>
      </c>
      <c r="D176" s="11" t="s">
        <v>244</v>
      </c>
      <c r="E176" s="11" t="s">
        <v>25</v>
      </c>
      <c r="F176" s="9">
        <v>44349</v>
      </c>
      <c r="G176" s="6" t="s">
        <v>26</v>
      </c>
    </row>
    <row r="177" spans="1:7" thickBot="1" x14ac:dyDescent="0.3">
      <c r="A177" s="6" t="s">
        <v>23</v>
      </c>
      <c r="B177" s="38" t="s">
        <v>418</v>
      </c>
      <c r="C177" s="38" t="s">
        <v>432</v>
      </c>
      <c r="D177" s="11" t="s">
        <v>245</v>
      </c>
      <c r="E177" s="11" t="s">
        <v>33</v>
      </c>
      <c r="F177" s="9">
        <v>44361</v>
      </c>
      <c r="G177" s="6" t="s">
        <v>26</v>
      </c>
    </row>
    <row r="178" spans="1:7" thickBot="1" x14ac:dyDescent="0.3">
      <c r="A178" s="6" t="s">
        <v>31</v>
      </c>
      <c r="B178" s="38" t="s">
        <v>418</v>
      </c>
      <c r="C178" s="38" t="s">
        <v>435</v>
      </c>
      <c r="D178" s="11" t="s">
        <v>247</v>
      </c>
      <c r="E178" s="11" t="s">
        <v>25</v>
      </c>
      <c r="F178" s="9">
        <v>44363</v>
      </c>
      <c r="G178" s="6" t="s">
        <v>26</v>
      </c>
    </row>
    <row r="179" spans="1:7" thickBot="1" x14ac:dyDescent="0.3">
      <c r="A179" s="6" t="s">
        <v>23</v>
      </c>
      <c r="B179" s="38" t="s">
        <v>420</v>
      </c>
      <c r="C179" s="38" t="s">
        <v>426</v>
      </c>
      <c r="D179" s="11" t="s">
        <v>246</v>
      </c>
      <c r="E179" s="11" t="s">
        <v>25</v>
      </c>
      <c r="F179" s="9">
        <v>44411</v>
      </c>
      <c r="G179" s="6" t="s">
        <v>26</v>
      </c>
    </row>
    <row r="180" spans="1:7" thickBot="1" x14ac:dyDescent="0.3">
      <c r="A180" s="6" t="s">
        <v>23</v>
      </c>
      <c r="B180" s="38" t="s">
        <v>420</v>
      </c>
      <c r="C180" s="38" t="s">
        <v>434</v>
      </c>
      <c r="D180" s="11" t="s">
        <v>248</v>
      </c>
      <c r="E180" s="11" t="s">
        <v>25</v>
      </c>
      <c r="F180" s="9">
        <v>44475</v>
      </c>
      <c r="G180" s="6" t="s">
        <v>26</v>
      </c>
    </row>
    <row r="181" spans="1:7" thickBot="1" x14ac:dyDescent="0.3">
      <c r="A181" s="6" t="s">
        <v>31</v>
      </c>
      <c r="B181" s="38" t="s">
        <v>413</v>
      </c>
      <c r="C181" s="38" t="s">
        <v>462</v>
      </c>
      <c r="D181" s="11" t="s">
        <v>249</v>
      </c>
      <c r="E181" s="11" t="s">
        <v>25</v>
      </c>
      <c r="F181" s="9">
        <v>44481</v>
      </c>
      <c r="G181" s="6" t="s">
        <v>26</v>
      </c>
    </row>
    <row r="182" spans="1:7" thickBot="1" x14ac:dyDescent="0.3">
      <c r="A182" s="6" t="s">
        <v>31</v>
      </c>
      <c r="B182" s="38" t="s">
        <v>418</v>
      </c>
      <c r="C182" s="38" t="s">
        <v>419</v>
      </c>
      <c r="D182" s="11" t="s">
        <v>342</v>
      </c>
      <c r="E182" s="11" t="s">
        <v>25</v>
      </c>
      <c r="F182" s="9">
        <v>44515</v>
      </c>
      <c r="G182" s="6" t="s">
        <v>26</v>
      </c>
    </row>
    <row r="183" spans="1:7" thickBot="1" x14ac:dyDescent="0.3">
      <c r="A183" s="6" t="s">
        <v>31</v>
      </c>
      <c r="B183" s="38" t="s">
        <v>418</v>
      </c>
      <c r="C183" s="38" t="s">
        <v>419</v>
      </c>
      <c r="D183" s="11" t="s">
        <v>250</v>
      </c>
      <c r="E183" s="11" t="s">
        <v>25</v>
      </c>
      <c r="F183" s="9">
        <v>44515</v>
      </c>
      <c r="G183" s="6" t="s">
        <v>26</v>
      </c>
    </row>
    <row r="184" spans="1:7" thickBot="1" x14ac:dyDescent="0.3">
      <c r="A184" s="6" t="s">
        <v>252</v>
      </c>
      <c r="B184" s="38" t="s">
        <v>418</v>
      </c>
      <c r="C184" s="38" t="s">
        <v>432</v>
      </c>
      <c r="D184" s="11" t="s">
        <v>316</v>
      </c>
      <c r="E184" s="11" t="s">
        <v>25</v>
      </c>
      <c r="F184" s="9">
        <v>44572</v>
      </c>
      <c r="G184" s="6" t="s">
        <v>26</v>
      </c>
    </row>
    <row r="185" spans="1:7" thickBot="1" x14ac:dyDescent="0.3">
      <c r="A185" s="6" t="s">
        <v>31</v>
      </c>
      <c r="B185" s="38" t="s">
        <v>418</v>
      </c>
      <c r="C185" s="38" t="s">
        <v>419</v>
      </c>
      <c r="D185" s="11" t="s">
        <v>253</v>
      </c>
      <c r="E185" s="11" t="s">
        <v>25</v>
      </c>
      <c r="F185" s="9">
        <v>44570</v>
      </c>
      <c r="G185" s="6" t="s">
        <v>26</v>
      </c>
    </row>
    <row r="186" spans="1:7" thickBot="1" x14ac:dyDescent="0.3">
      <c r="A186" s="6" t="s">
        <v>31</v>
      </c>
      <c r="B186" s="38" t="s">
        <v>418</v>
      </c>
      <c r="C186" s="38" t="s">
        <v>419</v>
      </c>
      <c r="D186" s="11" t="s">
        <v>254</v>
      </c>
      <c r="E186" s="11" t="s">
        <v>25</v>
      </c>
      <c r="F186" s="9">
        <v>44570</v>
      </c>
      <c r="G186" s="6" t="s">
        <v>26</v>
      </c>
    </row>
    <row r="187" spans="1:7" thickBot="1" x14ac:dyDescent="0.3">
      <c r="A187" s="6" t="s">
        <v>255</v>
      </c>
      <c r="B187" s="38" t="s">
        <v>420</v>
      </c>
      <c r="C187" s="38" t="s">
        <v>428</v>
      </c>
      <c r="D187" s="11" t="s">
        <v>260</v>
      </c>
      <c r="E187" s="11" t="s">
        <v>25</v>
      </c>
      <c r="F187" s="9">
        <v>44580</v>
      </c>
      <c r="G187" s="6" t="s">
        <v>26</v>
      </c>
    </row>
    <row r="188" spans="1:7" thickBot="1" x14ac:dyDescent="0.3">
      <c r="A188" s="6" t="s">
        <v>256</v>
      </c>
      <c r="B188" s="38" t="s">
        <v>413</v>
      </c>
      <c r="C188" s="38" t="s">
        <v>463</v>
      </c>
      <c r="D188" s="11" t="s">
        <v>259</v>
      </c>
      <c r="E188" s="11" t="s">
        <v>25</v>
      </c>
      <c r="F188" s="9">
        <v>44587</v>
      </c>
      <c r="G188" s="6" t="s">
        <v>26</v>
      </c>
    </row>
    <row r="189" spans="1:7" thickBot="1" x14ac:dyDescent="0.3">
      <c r="A189" s="6" t="s">
        <v>31</v>
      </c>
      <c r="B189" s="38" t="s">
        <v>423</v>
      </c>
      <c r="C189" s="38" t="s">
        <v>464</v>
      </c>
      <c r="D189" s="11" t="s">
        <v>258</v>
      </c>
      <c r="E189" s="11" t="s">
        <v>257</v>
      </c>
      <c r="F189" s="9">
        <v>44586</v>
      </c>
      <c r="G189" s="6" t="s">
        <v>26</v>
      </c>
    </row>
    <row r="190" spans="1:7" thickBot="1" x14ac:dyDescent="0.3">
      <c r="A190" s="6" t="s">
        <v>31</v>
      </c>
      <c r="B190" s="38" t="s">
        <v>429</v>
      </c>
      <c r="C190" s="38" t="s">
        <v>465</v>
      </c>
      <c r="D190" s="11" t="s">
        <v>263</v>
      </c>
      <c r="E190" s="11" t="s">
        <v>25</v>
      </c>
      <c r="F190" s="9">
        <v>44615</v>
      </c>
      <c r="G190" s="6" t="s">
        <v>26</v>
      </c>
    </row>
    <row r="191" spans="1:7" thickBot="1" x14ac:dyDescent="0.3">
      <c r="A191" s="6" t="s">
        <v>31</v>
      </c>
      <c r="B191" s="38" t="s">
        <v>418</v>
      </c>
      <c r="C191" s="38" t="s">
        <v>419</v>
      </c>
      <c r="D191" s="11" t="s">
        <v>261</v>
      </c>
      <c r="E191" s="11" t="s">
        <v>25</v>
      </c>
      <c r="F191" s="9">
        <v>44571</v>
      </c>
      <c r="G191" s="6" t="s">
        <v>26</v>
      </c>
    </row>
    <row r="192" spans="1:7" thickBot="1" x14ac:dyDescent="0.3">
      <c r="A192" s="6" t="s">
        <v>31</v>
      </c>
      <c r="B192" s="38" t="s">
        <v>418</v>
      </c>
      <c r="C192" s="38" t="s">
        <v>419</v>
      </c>
      <c r="D192" s="11" t="s">
        <v>262</v>
      </c>
      <c r="E192" s="11" t="s">
        <v>25</v>
      </c>
      <c r="F192" s="9">
        <v>44571</v>
      </c>
      <c r="G192" s="6" t="s">
        <v>26</v>
      </c>
    </row>
    <row r="193" spans="1:8" thickBot="1" x14ac:dyDescent="0.3">
      <c r="A193" s="6" t="s">
        <v>31</v>
      </c>
      <c r="B193" s="38" t="s">
        <v>429</v>
      </c>
      <c r="C193" s="38" t="s">
        <v>466</v>
      </c>
      <c r="D193" s="11" t="s">
        <v>264</v>
      </c>
      <c r="E193" s="11" t="s">
        <v>25</v>
      </c>
      <c r="F193" s="9">
        <v>44649</v>
      </c>
      <c r="G193" s="6" t="s">
        <v>26</v>
      </c>
    </row>
    <row r="194" spans="1:8" thickBot="1" x14ac:dyDescent="0.3">
      <c r="A194" s="6" t="s">
        <v>31</v>
      </c>
      <c r="B194" s="38" t="s">
        <v>418</v>
      </c>
      <c r="C194" s="38" t="s">
        <v>419</v>
      </c>
      <c r="D194" s="11" t="s">
        <v>265</v>
      </c>
      <c r="E194" s="11" t="s">
        <v>25</v>
      </c>
      <c r="F194" s="9">
        <v>44692</v>
      </c>
      <c r="G194" s="6" t="s">
        <v>26</v>
      </c>
    </row>
    <row r="195" spans="1:8" thickBot="1" x14ac:dyDescent="0.3">
      <c r="A195" s="6" t="s">
        <v>31</v>
      </c>
      <c r="B195" s="38" t="s">
        <v>413</v>
      </c>
      <c r="C195" s="38" t="s">
        <v>414</v>
      </c>
      <c r="D195" s="11" t="s">
        <v>266</v>
      </c>
      <c r="E195" s="11" t="s">
        <v>257</v>
      </c>
      <c r="F195" s="9">
        <v>44700</v>
      </c>
      <c r="G195" s="6" t="s">
        <v>26</v>
      </c>
    </row>
    <row r="196" spans="1:8" thickBot="1" x14ac:dyDescent="0.3">
      <c r="A196" s="6" t="s">
        <v>31</v>
      </c>
      <c r="B196" s="38" t="s">
        <v>423</v>
      </c>
      <c r="C196" s="38" t="s">
        <v>425</v>
      </c>
      <c r="D196" s="11" t="s">
        <v>267</v>
      </c>
      <c r="E196" s="11" t="s">
        <v>25</v>
      </c>
      <c r="F196" s="9">
        <v>44707</v>
      </c>
      <c r="G196" s="6" t="s">
        <v>26</v>
      </c>
    </row>
    <row r="197" spans="1:8" thickBot="1" x14ac:dyDescent="0.3">
      <c r="A197" s="6" t="s">
        <v>31</v>
      </c>
      <c r="B197" s="38" t="s">
        <v>423</v>
      </c>
      <c r="C197" s="38" t="s">
        <v>425</v>
      </c>
      <c r="D197" s="11" t="s">
        <v>267</v>
      </c>
      <c r="E197" s="11" t="s">
        <v>25</v>
      </c>
      <c r="F197" s="9">
        <v>44707</v>
      </c>
      <c r="G197" s="6" t="s">
        <v>26</v>
      </c>
    </row>
    <row r="198" spans="1:8" thickBot="1" x14ac:dyDescent="0.3">
      <c r="A198" s="6" t="s">
        <v>23</v>
      </c>
      <c r="B198" s="38" t="s">
        <v>413</v>
      </c>
      <c r="C198" s="38" t="s">
        <v>414</v>
      </c>
      <c r="D198" s="11" t="s">
        <v>268</v>
      </c>
      <c r="E198" s="11" t="s">
        <v>25</v>
      </c>
      <c r="F198" s="9">
        <v>44707</v>
      </c>
      <c r="G198" s="6" t="s">
        <v>26</v>
      </c>
    </row>
    <row r="199" spans="1:8" thickBot="1" x14ac:dyDescent="0.3">
      <c r="A199" s="6" t="s">
        <v>23</v>
      </c>
      <c r="B199" s="38" t="s">
        <v>413</v>
      </c>
      <c r="C199" s="38" t="s">
        <v>414</v>
      </c>
      <c r="D199" s="11" t="s">
        <v>269</v>
      </c>
      <c r="E199" s="11" t="s">
        <v>257</v>
      </c>
      <c r="F199" s="9">
        <v>44720</v>
      </c>
      <c r="G199" s="6" t="s">
        <v>26</v>
      </c>
    </row>
    <row r="200" spans="1:8" thickBot="1" x14ac:dyDescent="0.3">
      <c r="A200" s="6" t="s">
        <v>23</v>
      </c>
      <c r="B200" s="38" t="s">
        <v>429</v>
      </c>
      <c r="C200" s="38" t="s">
        <v>430</v>
      </c>
      <c r="D200" s="11" t="s">
        <v>271</v>
      </c>
      <c r="E200" s="11" t="s">
        <v>25</v>
      </c>
      <c r="F200" s="9">
        <v>44727</v>
      </c>
      <c r="G200" s="6" t="s">
        <v>26</v>
      </c>
    </row>
    <row r="201" spans="1:8" thickBot="1" x14ac:dyDescent="0.3">
      <c r="A201" s="6" t="s">
        <v>23</v>
      </c>
      <c r="B201" s="38" t="s">
        <v>418</v>
      </c>
      <c r="C201" s="38" t="s">
        <v>432</v>
      </c>
      <c r="D201" s="11" t="s">
        <v>270</v>
      </c>
      <c r="E201" s="11" t="s">
        <v>25</v>
      </c>
      <c r="F201" s="9">
        <v>44733</v>
      </c>
      <c r="G201" s="6" t="s">
        <v>26</v>
      </c>
      <c r="H201" s="14"/>
    </row>
    <row r="202" spans="1:8" thickBot="1" x14ac:dyDescent="0.3">
      <c r="A202" s="6" t="s">
        <v>23</v>
      </c>
      <c r="B202" s="38" t="s">
        <v>423</v>
      </c>
      <c r="C202" s="38" t="s">
        <v>425</v>
      </c>
      <c r="D202" s="11" t="s">
        <v>275</v>
      </c>
      <c r="E202" s="11" t="s">
        <v>25</v>
      </c>
      <c r="F202" s="9">
        <v>44733</v>
      </c>
      <c r="G202" s="6" t="s">
        <v>26</v>
      </c>
      <c r="H202" s="14"/>
    </row>
    <row r="203" spans="1:8" thickBot="1" x14ac:dyDescent="0.3">
      <c r="A203" s="6" t="s">
        <v>23</v>
      </c>
      <c r="B203" s="38" t="s">
        <v>429</v>
      </c>
      <c r="C203" s="38" t="s">
        <v>430</v>
      </c>
      <c r="D203" s="11" t="s">
        <v>276</v>
      </c>
      <c r="E203" s="11" t="s">
        <v>25</v>
      </c>
      <c r="F203" s="9">
        <v>44739</v>
      </c>
      <c r="G203" s="6" t="s">
        <v>26</v>
      </c>
    </row>
    <row r="204" spans="1:8" thickBot="1" x14ac:dyDescent="0.3">
      <c r="A204" s="6" t="s">
        <v>31</v>
      </c>
      <c r="B204" s="38" t="s">
        <v>423</v>
      </c>
      <c r="C204" s="38" t="s">
        <v>424</v>
      </c>
      <c r="D204" s="11" t="s">
        <v>272</v>
      </c>
      <c r="E204" s="11" t="s">
        <v>25</v>
      </c>
      <c r="F204" s="9">
        <v>44743</v>
      </c>
      <c r="G204" s="6" t="s">
        <v>26</v>
      </c>
    </row>
    <row r="205" spans="1:8" thickBot="1" x14ac:dyDescent="0.3">
      <c r="A205" s="6" t="s">
        <v>31</v>
      </c>
      <c r="B205" s="38" t="s">
        <v>423</v>
      </c>
      <c r="C205" s="38" t="s">
        <v>424</v>
      </c>
      <c r="D205" s="11" t="s">
        <v>277</v>
      </c>
      <c r="E205" s="11" t="s">
        <v>25</v>
      </c>
      <c r="F205" s="9">
        <v>44743</v>
      </c>
      <c r="G205" s="6" t="s">
        <v>26</v>
      </c>
    </row>
    <row r="206" spans="1:8" thickBot="1" x14ac:dyDescent="0.3">
      <c r="A206" s="6" t="s">
        <v>31</v>
      </c>
      <c r="B206" s="38" t="s">
        <v>420</v>
      </c>
      <c r="C206" s="38" t="s">
        <v>446</v>
      </c>
      <c r="D206" s="11" t="s">
        <v>278</v>
      </c>
      <c r="E206" s="11" t="s">
        <v>25</v>
      </c>
      <c r="F206" s="9">
        <v>44754</v>
      </c>
      <c r="G206" s="6" t="s">
        <v>26</v>
      </c>
      <c r="H206" s="14"/>
    </row>
    <row r="207" spans="1:8" ht="32.25" thickBot="1" x14ac:dyDescent="0.3">
      <c r="A207" s="6" t="s">
        <v>31</v>
      </c>
      <c r="B207" s="38" t="s">
        <v>418</v>
      </c>
      <c r="C207" s="38" t="s">
        <v>435</v>
      </c>
      <c r="D207" s="11" t="s">
        <v>343</v>
      </c>
      <c r="E207" s="11" t="s">
        <v>33</v>
      </c>
      <c r="F207" s="9">
        <v>44762</v>
      </c>
      <c r="G207" s="6" t="s">
        <v>26</v>
      </c>
    </row>
    <row r="208" spans="1:8" ht="32.25" thickBot="1" x14ac:dyDescent="0.3">
      <c r="A208" s="6" t="s">
        <v>31</v>
      </c>
      <c r="B208" s="38" t="s">
        <v>418</v>
      </c>
      <c r="C208" s="38" t="s">
        <v>435</v>
      </c>
      <c r="D208" s="11" t="s">
        <v>344</v>
      </c>
      <c r="E208" s="11" t="s">
        <v>33</v>
      </c>
      <c r="F208" s="9">
        <v>44762</v>
      </c>
      <c r="G208" s="6" t="s">
        <v>26</v>
      </c>
    </row>
    <row r="209" spans="1:8" thickBot="1" x14ac:dyDescent="0.3">
      <c r="A209" s="6" t="s">
        <v>23</v>
      </c>
      <c r="B209" s="38" t="s">
        <v>429</v>
      </c>
      <c r="C209" s="38" t="s">
        <v>430</v>
      </c>
      <c r="D209" s="11" t="s">
        <v>273</v>
      </c>
      <c r="E209" s="11" t="s">
        <v>25</v>
      </c>
      <c r="F209" s="9">
        <v>44764</v>
      </c>
      <c r="G209" s="6" t="s">
        <v>26</v>
      </c>
    </row>
    <row r="210" spans="1:8" thickBot="1" x14ac:dyDescent="0.3">
      <c r="A210" s="6" t="s">
        <v>256</v>
      </c>
      <c r="B210" s="38" t="s">
        <v>413</v>
      </c>
      <c r="C210" s="38" t="s">
        <v>414</v>
      </c>
      <c r="D210" s="11" t="s">
        <v>274</v>
      </c>
      <c r="E210" s="11" t="s">
        <v>25</v>
      </c>
      <c r="F210" s="9">
        <v>44771</v>
      </c>
      <c r="G210" s="6" t="s">
        <v>26</v>
      </c>
      <c r="H210" s="14"/>
    </row>
    <row r="211" spans="1:8" thickBot="1" x14ac:dyDescent="0.3">
      <c r="A211" s="6" t="s">
        <v>256</v>
      </c>
      <c r="B211" s="38" t="s">
        <v>413</v>
      </c>
      <c r="C211" s="38" t="s">
        <v>443</v>
      </c>
      <c r="D211" s="11" t="s">
        <v>279</v>
      </c>
      <c r="E211" s="11" t="s">
        <v>25</v>
      </c>
      <c r="F211" s="9">
        <v>44774</v>
      </c>
      <c r="G211" s="6" t="s">
        <v>26</v>
      </c>
    </row>
    <row r="212" spans="1:8" thickBot="1" x14ac:dyDescent="0.3">
      <c r="A212" s="6" t="s">
        <v>31</v>
      </c>
      <c r="B212" s="38" t="s">
        <v>418</v>
      </c>
      <c r="C212" s="38" t="s">
        <v>419</v>
      </c>
      <c r="D212" s="11" t="s">
        <v>280</v>
      </c>
      <c r="E212" s="11" t="s">
        <v>25</v>
      </c>
      <c r="F212" s="9">
        <v>44791</v>
      </c>
      <c r="G212" s="6" t="s">
        <v>26</v>
      </c>
    </row>
    <row r="213" spans="1:8" thickBot="1" x14ac:dyDescent="0.3">
      <c r="A213" s="6" t="s">
        <v>31</v>
      </c>
      <c r="B213" s="38" t="s">
        <v>418</v>
      </c>
      <c r="C213" s="38" t="s">
        <v>419</v>
      </c>
      <c r="D213" s="11" t="s">
        <v>281</v>
      </c>
      <c r="E213" s="11" t="s">
        <v>25</v>
      </c>
      <c r="F213" s="9">
        <v>44791</v>
      </c>
      <c r="G213" s="6" t="s">
        <v>26</v>
      </c>
    </row>
    <row r="214" spans="1:8" thickBot="1" x14ac:dyDescent="0.3">
      <c r="A214" s="6" t="s">
        <v>23</v>
      </c>
      <c r="B214" s="38" t="s">
        <v>420</v>
      </c>
      <c r="C214" s="38" t="s">
        <v>428</v>
      </c>
      <c r="D214" s="11" t="s">
        <v>283</v>
      </c>
      <c r="E214" s="11" t="s">
        <v>25</v>
      </c>
      <c r="F214" s="9">
        <v>44802</v>
      </c>
      <c r="G214" s="6" t="s">
        <v>26</v>
      </c>
    </row>
    <row r="215" spans="1:8" thickBot="1" x14ac:dyDescent="0.3">
      <c r="A215" s="6" t="s">
        <v>23</v>
      </c>
      <c r="B215" s="38" t="s">
        <v>418</v>
      </c>
      <c r="C215" s="38" t="s">
        <v>419</v>
      </c>
      <c r="D215" s="11" t="s">
        <v>282</v>
      </c>
      <c r="E215" s="11" t="s">
        <v>25</v>
      </c>
      <c r="F215" s="9">
        <v>44816</v>
      </c>
      <c r="G215" s="6" t="s">
        <v>26</v>
      </c>
    </row>
    <row r="216" spans="1:8" thickBot="1" x14ac:dyDescent="0.3">
      <c r="A216" s="6" t="s">
        <v>31</v>
      </c>
      <c r="B216" s="38" t="s">
        <v>413</v>
      </c>
      <c r="C216" s="38" t="s">
        <v>414</v>
      </c>
      <c r="D216" s="11" t="s">
        <v>345</v>
      </c>
      <c r="E216" s="11" t="s">
        <v>25</v>
      </c>
      <c r="F216" s="9">
        <v>44846</v>
      </c>
      <c r="G216" s="6" t="s">
        <v>26</v>
      </c>
    </row>
    <row r="217" spans="1:8" thickBot="1" x14ac:dyDescent="0.3">
      <c r="A217" s="6" t="s">
        <v>21</v>
      </c>
      <c r="B217" s="38" t="s">
        <v>413</v>
      </c>
      <c r="C217" s="38" t="s">
        <v>415</v>
      </c>
      <c r="D217" s="11" t="s">
        <v>284</v>
      </c>
      <c r="E217" s="11" t="s">
        <v>290</v>
      </c>
      <c r="F217" s="9">
        <v>44834</v>
      </c>
      <c r="G217" s="6" t="s">
        <v>42</v>
      </c>
    </row>
    <row r="218" spans="1:8" ht="48" thickBot="1" x14ac:dyDescent="0.3">
      <c r="A218" s="6" t="s">
        <v>21</v>
      </c>
      <c r="B218" s="38" t="s">
        <v>413</v>
      </c>
      <c r="C218" s="38" t="s">
        <v>415</v>
      </c>
      <c r="D218" s="11" t="s">
        <v>284</v>
      </c>
      <c r="E218" s="11" t="s">
        <v>292</v>
      </c>
      <c r="F218" s="9">
        <v>44834</v>
      </c>
      <c r="G218" s="6" t="s">
        <v>42</v>
      </c>
    </row>
    <row r="219" spans="1:8" thickBot="1" x14ac:dyDescent="0.3">
      <c r="A219" s="6" t="s">
        <v>23</v>
      </c>
      <c r="B219" s="38" t="s">
        <v>418</v>
      </c>
      <c r="C219" s="38" t="s">
        <v>432</v>
      </c>
      <c r="D219" s="11" t="s">
        <v>285</v>
      </c>
      <c r="E219" s="11" t="s">
        <v>33</v>
      </c>
      <c r="F219" s="9">
        <v>44858</v>
      </c>
      <c r="G219" s="6" t="s">
        <v>26</v>
      </c>
    </row>
    <row r="220" spans="1:8" thickBot="1" x14ac:dyDescent="0.3">
      <c r="A220" s="6" t="s">
        <v>31</v>
      </c>
      <c r="B220" s="38" t="s">
        <v>420</v>
      </c>
      <c r="C220" s="38" t="s">
        <v>427</v>
      </c>
      <c r="D220" s="11" t="s">
        <v>346</v>
      </c>
      <c r="E220" s="11" t="s">
        <v>25</v>
      </c>
      <c r="F220" s="9">
        <v>44872</v>
      </c>
      <c r="G220" s="6" t="s">
        <v>26</v>
      </c>
    </row>
    <row r="221" spans="1:8" thickBot="1" x14ac:dyDescent="0.3">
      <c r="A221" s="6" t="s">
        <v>31</v>
      </c>
      <c r="B221" s="38" t="s">
        <v>411</v>
      </c>
      <c r="C221" s="38" t="s">
        <v>449</v>
      </c>
      <c r="D221" s="11" t="s">
        <v>287</v>
      </c>
      <c r="E221" s="11" t="s">
        <v>25</v>
      </c>
      <c r="F221" s="9">
        <v>44902</v>
      </c>
      <c r="G221" s="6" t="s">
        <v>26</v>
      </c>
    </row>
    <row r="222" spans="1:8" thickBot="1" x14ac:dyDescent="0.3">
      <c r="A222" s="6" t="s">
        <v>23</v>
      </c>
      <c r="B222" s="38" t="s">
        <v>429</v>
      </c>
      <c r="C222" s="38" t="s">
        <v>430</v>
      </c>
      <c r="D222" s="11" t="s">
        <v>288</v>
      </c>
      <c r="E222" s="11" t="s">
        <v>25</v>
      </c>
      <c r="F222" s="9">
        <v>44903</v>
      </c>
      <c r="G222" s="6" t="s">
        <v>26</v>
      </c>
    </row>
    <row r="223" spans="1:8" thickBot="1" x14ac:dyDescent="0.3">
      <c r="A223" s="6" t="s">
        <v>31</v>
      </c>
      <c r="B223" s="38" t="s">
        <v>423</v>
      </c>
      <c r="C223" s="38" t="s">
        <v>424</v>
      </c>
      <c r="D223" s="11" t="s">
        <v>286</v>
      </c>
      <c r="E223" s="11" t="s">
        <v>25</v>
      </c>
      <c r="F223" s="9">
        <v>44904</v>
      </c>
      <c r="G223" s="6" t="s">
        <v>26</v>
      </c>
    </row>
    <row r="224" spans="1:8" thickBot="1" x14ac:dyDescent="0.3">
      <c r="A224" s="6" t="s">
        <v>289</v>
      </c>
      <c r="B224" s="38" t="s">
        <v>413</v>
      </c>
      <c r="C224" s="38" t="s">
        <v>414</v>
      </c>
      <c r="D224" s="11" t="s">
        <v>317</v>
      </c>
      <c r="E224" s="11" t="s">
        <v>291</v>
      </c>
      <c r="F224" s="9">
        <v>44908</v>
      </c>
      <c r="G224" s="6" t="s">
        <v>42</v>
      </c>
    </row>
    <row r="225" spans="1:7" thickBot="1" x14ac:dyDescent="0.3">
      <c r="A225" s="6" t="s">
        <v>23</v>
      </c>
      <c r="B225" s="38" t="s">
        <v>429</v>
      </c>
      <c r="C225" s="38" t="s">
        <v>430</v>
      </c>
      <c r="D225" s="11" t="s">
        <v>288</v>
      </c>
      <c r="E225" s="11" t="s">
        <v>25</v>
      </c>
      <c r="F225" s="9">
        <v>44903</v>
      </c>
      <c r="G225" s="6" t="s">
        <v>26</v>
      </c>
    </row>
    <row r="226" spans="1:7" thickBot="1" x14ac:dyDescent="0.3">
      <c r="A226" s="6" t="s">
        <v>31</v>
      </c>
      <c r="B226" s="38" t="s">
        <v>423</v>
      </c>
      <c r="C226" s="38" t="s">
        <v>424</v>
      </c>
      <c r="D226" s="11" t="s">
        <v>286</v>
      </c>
      <c r="E226" s="11" t="s">
        <v>25</v>
      </c>
      <c r="F226" s="9">
        <v>44904</v>
      </c>
      <c r="G226" s="6" t="s">
        <v>26</v>
      </c>
    </row>
    <row r="227" spans="1:7" thickBot="1" x14ac:dyDescent="0.3">
      <c r="A227" s="6" t="s">
        <v>23</v>
      </c>
      <c r="B227" s="38" t="s">
        <v>423</v>
      </c>
      <c r="C227" s="38" t="s">
        <v>431</v>
      </c>
      <c r="D227" s="11" t="s">
        <v>293</v>
      </c>
      <c r="E227" s="11" t="s">
        <v>25</v>
      </c>
      <c r="F227" s="9">
        <v>44949</v>
      </c>
      <c r="G227" s="6" t="s">
        <v>26</v>
      </c>
    </row>
    <row r="228" spans="1:7" thickBot="1" x14ac:dyDescent="0.3">
      <c r="A228" s="6" t="s">
        <v>31</v>
      </c>
      <c r="B228" s="38" t="s">
        <v>423</v>
      </c>
      <c r="C228" s="38" t="s">
        <v>448</v>
      </c>
      <c r="D228" s="11" t="s">
        <v>294</v>
      </c>
      <c r="E228" s="11" t="s">
        <v>25</v>
      </c>
      <c r="F228" s="9">
        <v>44957</v>
      </c>
      <c r="G228" s="6" t="s">
        <v>26</v>
      </c>
    </row>
    <row r="229" spans="1:7" thickBot="1" x14ac:dyDescent="0.3">
      <c r="A229" s="6" t="s">
        <v>31</v>
      </c>
      <c r="B229" s="38" t="s">
        <v>423</v>
      </c>
      <c r="C229" s="38" t="s">
        <v>448</v>
      </c>
      <c r="D229" s="11" t="s">
        <v>295</v>
      </c>
      <c r="E229" s="11" t="s">
        <v>33</v>
      </c>
      <c r="F229" s="9">
        <v>44957</v>
      </c>
      <c r="G229" s="6" t="s">
        <v>26</v>
      </c>
    </row>
    <row r="230" spans="1:7" thickBot="1" x14ac:dyDescent="0.3">
      <c r="A230" s="6" t="s">
        <v>23</v>
      </c>
      <c r="B230" s="38" t="s">
        <v>420</v>
      </c>
      <c r="C230" s="38" t="s">
        <v>422</v>
      </c>
      <c r="D230" s="11" t="s">
        <v>300</v>
      </c>
      <c r="E230" s="11" t="s">
        <v>25</v>
      </c>
      <c r="F230" s="9">
        <v>44972</v>
      </c>
      <c r="G230" s="6" t="s">
        <v>26</v>
      </c>
    </row>
    <row r="231" spans="1:7" thickBot="1" x14ac:dyDescent="0.3">
      <c r="A231" s="6" t="s">
        <v>31</v>
      </c>
      <c r="B231" s="38" t="s">
        <v>423</v>
      </c>
      <c r="C231" s="38" t="s">
        <v>424</v>
      </c>
      <c r="D231" s="11" t="s">
        <v>296</v>
      </c>
      <c r="E231" s="11" t="s">
        <v>25</v>
      </c>
      <c r="F231" s="9">
        <v>44973</v>
      </c>
      <c r="G231" s="6" t="s">
        <v>26</v>
      </c>
    </row>
    <row r="232" spans="1:7" thickBot="1" x14ac:dyDescent="0.3">
      <c r="A232" s="6" t="s">
        <v>31</v>
      </c>
      <c r="B232" s="38" t="s">
        <v>423</v>
      </c>
      <c r="C232" s="38" t="s">
        <v>424</v>
      </c>
      <c r="D232" s="11" t="s">
        <v>347</v>
      </c>
      <c r="E232" s="11" t="s">
        <v>25</v>
      </c>
      <c r="F232" s="9">
        <v>44973</v>
      </c>
      <c r="G232" s="6" t="s">
        <v>26</v>
      </c>
    </row>
    <row r="233" spans="1:7" thickBot="1" x14ac:dyDescent="0.3">
      <c r="A233" s="6" t="s">
        <v>297</v>
      </c>
      <c r="B233" s="38" t="s">
        <v>423</v>
      </c>
      <c r="C233" s="38" t="s">
        <v>425</v>
      </c>
      <c r="D233" s="11" t="s">
        <v>307</v>
      </c>
      <c r="E233" s="11" t="s">
        <v>25</v>
      </c>
      <c r="F233" s="9">
        <v>44978</v>
      </c>
      <c r="G233" s="6" t="s">
        <v>26</v>
      </c>
    </row>
    <row r="234" spans="1:7" thickBot="1" x14ac:dyDescent="0.3">
      <c r="A234" s="6" t="s">
        <v>57</v>
      </c>
      <c r="B234" s="38" t="s">
        <v>423</v>
      </c>
      <c r="C234" s="38" t="s">
        <v>467</v>
      </c>
      <c r="D234" s="11" t="s">
        <v>298</v>
      </c>
      <c r="E234" s="11" t="s">
        <v>25</v>
      </c>
      <c r="F234" s="9">
        <v>44978</v>
      </c>
      <c r="G234" s="6" t="s">
        <v>26</v>
      </c>
    </row>
    <row r="235" spans="1:7" thickBot="1" x14ac:dyDescent="0.3">
      <c r="A235" s="6" t="s">
        <v>57</v>
      </c>
      <c r="B235" s="38" t="s">
        <v>423</v>
      </c>
      <c r="C235" s="38" t="s">
        <v>467</v>
      </c>
      <c r="D235" s="11" t="s">
        <v>308</v>
      </c>
      <c r="E235" s="11" t="s">
        <v>25</v>
      </c>
      <c r="F235" s="9">
        <v>44978</v>
      </c>
      <c r="G235" s="6" t="s">
        <v>26</v>
      </c>
    </row>
    <row r="236" spans="1:7" thickBot="1" x14ac:dyDescent="0.3">
      <c r="A236" s="6" t="s">
        <v>31</v>
      </c>
      <c r="B236" s="38" t="s">
        <v>423</v>
      </c>
      <c r="C236" s="38" t="s">
        <v>425</v>
      </c>
      <c r="D236" s="11" t="s">
        <v>299</v>
      </c>
      <c r="E236" s="11" t="s">
        <v>25</v>
      </c>
      <c r="F236" s="9">
        <v>44978</v>
      </c>
      <c r="G236" s="6" t="s">
        <v>26</v>
      </c>
    </row>
    <row r="237" spans="1:7" thickBot="1" x14ac:dyDescent="0.3">
      <c r="A237" s="6" t="s">
        <v>23</v>
      </c>
      <c r="B237" s="38" t="s">
        <v>423</v>
      </c>
      <c r="C237" s="38" t="s">
        <v>424</v>
      </c>
      <c r="D237" s="11" t="s">
        <v>301</v>
      </c>
      <c r="E237" s="11" t="s">
        <v>25</v>
      </c>
      <c r="F237" s="9">
        <v>44978</v>
      </c>
      <c r="G237" s="6" t="s">
        <v>26</v>
      </c>
    </row>
    <row r="238" spans="1:7" thickBot="1" x14ac:dyDescent="0.3">
      <c r="A238" s="6" t="s">
        <v>23</v>
      </c>
      <c r="B238" s="38" t="s">
        <v>423</v>
      </c>
      <c r="C238" s="38" t="s">
        <v>424</v>
      </c>
      <c r="D238" s="11" t="s">
        <v>309</v>
      </c>
      <c r="E238" s="11" t="s">
        <v>25</v>
      </c>
      <c r="F238" s="9">
        <v>44978</v>
      </c>
      <c r="G238" s="6" t="s">
        <v>26</v>
      </c>
    </row>
    <row r="239" spans="1:7" thickBot="1" x14ac:dyDescent="0.3">
      <c r="A239" s="6" t="s">
        <v>23</v>
      </c>
      <c r="B239" s="38" t="s">
        <v>413</v>
      </c>
      <c r="C239" s="38" t="s">
        <v>414</v>
      </c>
      <c r="D239" s="11" t="s">
        <v>302</v>
      </c>
      <c r="E239" s="11" t="s">
        <v>25</v>
      </c>
      <c r="F239" s="9">
        <v>44986</v>
      </c>
      <c r="G239" s="6" t="s">
        <v>26</v>
      </c>
    </row>
    <row r="240" spans="1:7" thickBot="1" x14ac:dyDescent="0.3">
      <c r="A240" s="6" t="s">
        <v>31</v>
      </c>
      <c r="B240" s="38" t="s">
        <v>413</v>
      </c>
      <c r="C240" s="38" t="s">
        <v>414</v>
      </c>
      <c r="D240" s="11" t="s">
        <v>303</v>
      </c>
      <c r="E240" s="11" t="s">
        <v>25</v>
      </c>
      <c r="F240" s="9">
        <v>44994</v>
      </c>
      <c r="G240" s="6" t="s">
        <v>26</v>
      </c>
    </row>
    <row r="241" spans="1:7" thickBot="1" x14ac:dyDescent="0.3">
      <c r="A241" s="6" t="s">
        <v>23</v>
      </c>
      <c r="B241" s="38" t="s">
        <v>413</v>
      </c>
      <c r="C241" s="38" t="s">
        <v>415</v>
      </c>
      <c r="D241" s="11" t="s">
        <v>304</v>
      </c>
      <c r="E241" s="11" t="s">
        <v>25</v>
      </c>
      <c r="F241" s="9">
        <v>44994</v>
      </c>
      <c r="G241" s="6" t="s">
        <v>26</v>
      </c>
    </row>
    <row r="242" spans="1:7" thickBot="1" x14ac:dyDescent="0.3">
      <c r="A242" s="6" t="s">
        <v>23</v>
      </c>
      <c r="B242" s="38" t="s">
        <v>413</v>
      </c>
      <c r="C242" s="38" t="s">
        <v>414</v>
      </c>
      <c r="D242" s="11" t="s">
        <v>348</v>
      </c>
      <c r="E242" s="11" t="s">
        <v>25</v>
      </c>
      <c r="F242" s="9">
        <v>44992</v>
      </c>
      <c r="G242" s="6" t="s">
        <v>26</v>
      </c>
    </row>
    <row r="243" spans="1:7" thickBot="1" x14ac:dyDescent="0.3">
      <c r="A243" s="6" t="s">
        <v>31</v>
      </c>
      <c r="B243" s="38" t="s">
        <v>429</v>
      </c>
      <c r="C243" s="38" t="s">
        <v>454</v>
      </c>
      <c r="D243" s="11" t="s">
        <v>305</v>
      </c>
      <c r="E243" s="11" t="s">
        <v>33</v>
      </c>
      <c r="F243" s="9">
        <v>44992</v>
      </c>
      <c r="G243" s="6" t="s">
        <v>26</v>
      </c>
    </row>
    <row r="244" spans="1:7" thickBot="1" x14ac:dyDescent="0.3">
      <c r="A244" s="6" t="s">
        <v>31</v>
      </c>
      <c r="B244" s="38" t="s">
        <v>413</v>
      </c>
      <c r="C244" s="38" t="s">
        <v>468</v>
      </c>
      <c r="D244" s="11" t="s">
        <v>310</v>
      </c>
      <c r="E244" s="11" t="s">
        <v>25</v>
      </c>
      <c r="F244" s="9">
        <v>45012</v>
      </c>
      <c r="G244" s="6" t="s">
        <v>26</v>
      </c>
    </row>
    <row r="245" spans="1:7" thickBot="1" x14ac:dyDescent="0.3">
      <c r="A245" s="6" t="s">
        <v>31</v>
      </c>
      <c r="B245" s="38" t="s">
        <v>413</v>
      </c>
      <c r="C245" s="38" t="s">
        <v>414</v>
      </c>
      <c r="D245" s="11" t="s">
        <v>306</v>
      </c>
      <c r="E245" s="11" t="s">
        <v>25</v>
      </c>
      <c r="F245" s="9">
        <v>45014</v>
      </c>
      <c r="G245" s="6" t="s">
        <v>26</v>
      </c>
    </row>
    <row r="246" spans="1:7" ht="32.25" thickBot="1" x14ac:dyDescent="0.3">
      <c r="A246" s="6" t="s">
        <v>21</v>
      </c>
      <c r="B246" s="38" t="s">
        <v>411</v>
      </c>
      <c r="C246" s="38" t="s">
        <v>412</v>
      </c>
      <c r="D246" s="15" t="s">
        <v>311</v>
      </c>
      <c r="E246" s="15" t="s">
        <v>312</v>
      </c>
      <c r="F246" s="9">
        <v>45001</v>
      </c>
      <c r="G246" s="6" t="s">
        <v>39</v>
      </c>
    </row>
    <row r="247" spans="1:7" thickBot="1" x14ac:dyDescent="0.3">
      <c r="A247" s="6" t="s">
        <v>289</v>
      </c>
      <c r="B247" s="38" t="s">
        <v>420</v>
      </c>
      <c r="C247" s="38" t="s">
        <v>428</v>
      </c>
      <c r="D247" s="11" t="s">
        <v>314</v>
      </c>
      <c r="E247" s="15" t="s">
        <v>315</v>
      </c>
      <c r="F247" s="9">
        <v>45013</v>
      </c>
      <c r="G247" s="6" t="s">
        <v>313</v>
      </c>
    </row>
    <row r="248" spans="1:7" ht="102" customHeight="1" thickBot="1" x14ac:dyDescent="0.3">
      <c r="A248" s="6" t="s">
        <v>46</v>
      </c>
      <c r="B248" s="38" t="s">
        <v>420</v>
      </c>
      <c r="C248" s="38" t="s">
        <v>427</v>
      </c>
      <c r="D248" s="15" t="s">
        <v>355</v>
      </c>
      <c r="E248" s="15" t="s">
        <v>356</v>
      </c>
      <c r="F248" s="9">
        <v>45019</v>
      </c>
      <c r="G248" s="6" t="s">
        <v>313</v>
      </c>
    </row>
    <row r="249" spans="1:7" thickBot="1" x14ac:dyDescent="0.3">
      <c r="A249" s="6" t="s">
        <v>57</v>
      </c>
      <c r="B249" s="38" t="s">
        <v>423</v>
      </c>
      <c r="C249" s="38" t="s">
        <v>431</v>
      </c>
      <c r="D249" s="11" t="s">
        <v>349</v>
      </c>
      <c r="E249" s="11" t="s">
        <v>25</v>
      </c>
      <c r="F249" s="9">
        <v>45042</v>
      </c>
      <c r="G249" s="6" t="s">
        <v>26</v>
      </c>
    </row>
    <row r="250" spans="1:7" thickBot="1" x14ac:dyDescent="0.3">
      <c r="A250" s="6" t="s">
        <v>31</v>
      </c>
      <c r="B250" s="38" t="s">
        <v>413</v>
      </c>
      <c r="C250" s="38" t="s">
        <v>443</v>
      </c>
      <c r="D250" s="11" t="s">
        <v>350</v>
      </c>
      <c r="E250" s="11" t="s">
        <v>33</v>
      </c>
      <c r="F250" s="9">
        <v>45058</v>
      </c>
      <c r="G250" s="6" t="s">
        <v>26</v>
      </c>
    </row>
    <row r="251" spans="1:7" thickBot="1" x14ac:dyDescent="0.3">
      <c r="A251" s="6" t="s">
        <v>31</v>
      </c>
      <c r="B251" s="38" t="s">
        <v>413</v>
      </c>
      <c r="C251" s="38" t="s">
        <v>414</v>
      </c>
      <c r="D251" s="11" t="s">
        <v>351</v>
      </c>
      <c r="E251" s="11" t="s">
        <v>33</v>
      </c>
      <c r="F251" s="9">
        <v>45061</v>
      </c>
      <c r="G251" s="6" t="s">
        <v>26</v>
      </c>
    </row>
    <row r="252" spans="1:7" thickBot="1" x14ac:dyDescent="0.3">
      <c r="A252" s="6" t="s">
        <v>23</v>
      </c>
      <c r="B252" s="38" t="s">
        <v>420</v>
      </c>
      <c r="C252" s="38" t="s">
        <v>434</v>
      </c>
      <c r="D252" s="11" t="s">
        <v>352</v>
      </c>
      <c r="E252" s="11" t="s">
        <v>33</v>
      </c>
      <c r="F252" s="9">
        <v>45070</v>
      </c>
      <c r="G252" s="6" t="s">
        <v>26</v>
      </c>
    </row>
    <row r="253" spans="1:7" thickBot="1" x14ac:dyDescent="0.3">
      <c r="A253" s="6" t="s">
        <v>31</v>
      </c>
      <c r="B253" s="38" t="s">
        <v>413</v>
      </c>
      <c r="C253" s="38" t="s">
        <v>414</v>
      </c>
      <c r="D253" s="11" t="s">
        <v>353</v>
      </c>
      <c r="E253" s="11" t="s">
        <v>25</v>
      </c>
      <c r="F253" s="9">
        <v>45084</v>
      </c>
      <c r="G253" s="6" t="s">
        <v>26</v>
      </c>
    </row>
    <row r="254" spans="1:7" thickBot="1" x14ac:dyDescent="0.3">
      <c r="A254" s="6" t="s">
        <v>31</v>
      </c>
      <c r="B254" s="38" t="s">
        <v>413</v>
      </c>
      <c r="C254" s="38" t="s">
        <v>414</v>
      </c>
      <c r="D254" s="11" t="s">
        <v>354</v>
      </c>
      <c r="E254" s="11" t="s">
        <v>25</v>
      </c>
      <c r="F254" s="9">
        <v>45091</v>
      </c>
      <c r="G254" s="6" t="s">
        <v>26</v>
      </c>
    </row>
    <row r="255" spans="1:7" thickBot="1" x14ac:dyDescent="0.3">
      <c r="A255" s="6" t="s">
        <v>68</v>
      </c>
      <c r="B255" s="38" t="s">
        <v>418</v>
      </c>
      <c r="C255" s="38" t="s">
        <v>419</v>
      </c>
      <c r="D255" s="11" t="s">
        <v>359</v>
      </c>
      <c r="E255" s="11" t="s">
        <v>25</v>
      </c>
      <c r="F255" s="9">
        <v>45097</v>
      </c>
      <c r="G255" s="6" t="s">
        <v>26</v>
      </c>
    </row>
    <row r="256" spans="1:7" thickBot="1" x14ac:dyDescent="0.3">
      <c r="A256" s="6" t="s">
        <v>31</v>
      </c>
      <c r="B256" s="38" t="s">
        <v>413</v>
      </c>
      <c r="C256" s="38" t="s">
        <v>414</v>
      </c>
      <c r="D256" s="11" t="s">
        <v>360</v>
      </c>
      <c r="E256" s="11" t="s">
        <v>33</v>
      </c>
      <c r="F256" s="9">
        <v>45112</v>
      </c>
      <c r="G256" s="6" t="s">
        <v>26</v>
      </c>
    </row>
    <row r="257" spans="1:7" thickBot="1" x14ac:dyDescent="0.3">
      <c r="A257" s="6" t="s">
        <v>68</v>
      </c>
      <c r="B257" s="38" t="s">
        <v>429</v>
      </c>
      <c r="C257" s="38" t="s">
        <v>430</v>
      </c>
      <c r="D257" s="11" t="s">
        <v>361</v>
      </c>
      <c r="E257" s="11" t="s">
        <v>25</v>
      </c>
      <c r="F257" s="9">
        <v>45125</v>
      </c>
      <c r="G257" s="6" t="s">
        <v>26</v>
      </c>
    </row>
    <row r="258" spans="1:7" thickBot="1" x14ac:dyDescent="0.3">
      <c r="A258" s="1" t="s">
        <v>23</v>
      </c>
      <c r="B258" s="36" t="s">
        <v>420</v>
      </c>
      <c r="C258" s="36" t="s">
        <v>427</v>
      </c>
      <c r="D258" s="11" t="s">
        <v>362</v>
      </c>
      <c r="E258" s="11" t="s">
        <v>25</v>
      </c>
      <c r="F258" s="9">
        <v>45132</v>
      </c>
      <c r="G258" s="6" t="s">
        <v>26</v>
      </c>
    </row>
    <row r="259" spans="1:7" thickBot="1" x14ac:dyDescent="0.3">
      <c r="A259" s="6" t="s">
        <v>31</v>
      </c>
      <c r="B259" s="38" t="s">
        <v>418</v>
      </c>
      <c r="C259" s="38" t="s">
        <v>419</v>
      </c>
      <c r="D259" s="11" t="s">
        <v>357</v>
      </c>
      <c r="E259" s="11" t="s">
        <v>25</v>
      </c>
      <c r="F259" s="9">
        <v>45139</v>
      </c>
      <c r="G259" s="6" t="s">
        <v>26</v>
      </c>
    </row>
    <row r="260" spans="1:7" thickBot="1" x14ac:dyDescent="0.3">
      <c r="A260" s="6" t="s">
        <v>31</v>
      </c>
      <c r="B260" s="38" t="s">
        <v>418</v>
      </c>
      <c r="C260" s="38" t="s">
        <v>419</v>
      </c>
      <c r="D260" s="11" t="s">
        <v>358</v>
      </c>
      <c r="E260" s="11" t="s">
        <v>25</v>
      </c>
      <c r="F260" s="9">
        <v>45139</v>
      </c>
      <c r="G260" s="6" t="s">
        <v>26</v>
      </c>
    </row>
    <row r="261" spans="1:7" thickBot="1" x14ac:dyDescent="0.3">
      <c r="A261" s="6" t="s">
        <v>31</v>
      </c>
      <c r="B261" s="38" t="s">
        <v>413</v>
      </c>
      <c r="C261" s="38" t="s">
        <v>414</v>
      </c>
      <c r="D261" s="11" t="s">
        <v>363</v>
      </c>
      <c r="E261" s="11" t="s">
        <v>33</v>
      </c>
      <c r="F261" s="9">
        <v>45167</v>
      </c>
      <c r="G261" s="6" t="s">
        <v>26</v>
      </c>
    </row>
    <row r="262" spans="1:7" thickBot="1" x14ac:dyDescent="0.3">
      <c r="A262" s="6" t="s">
        <v>23</v>
      </c>
      <c r="B262" s="38" t="s">
        <v>413</v>
      </c>
      <c r="C262" s="38" t="s">
        <v>414</v>
      </c>
      <c r="D262" s="11" t="s">
        <v>364</v>
      </c>
      <c r="E262" s="11" t="s">
        <v>25</v>
      </c>
      <c r="F262" s="9">
        <v>45175</v>
      </c>
      <c r="G262" s="6" t="s">
        <v>26</v>
      </c>
    </row>
    <row r="263" spans="1:7" thickBot="1" x14ac:dyDescent="0.3">
      <c r="A263" s="6" t="s">
        <v>31</v>
      </c>
      <c r="B263" s="38" t="s">
        <v>413</v>
      </c>
      <c r="C263" s="38" t="s">
        <v>414</v>
      </c>
      <c r="D263" s="11" t="s">
        <v>365</v>
      </c>
      <c r="E263" s="11" t="s">
        <v>25</v>
      </c>
      <c r="F263" s="9">
        <v>45175</v>
      </c>
      <c r="G263" s="6" t="s">
        <v>26</v>
      </c>
    </row>
    <row r="264" spans="1:7" thickBot="1" x14ac:dyDescent="0.3">
      <c r="A264" s="6" t="s">
        <v>23</v>
      </c>
      <c r="B264" s="38" t="s">
        <v>418</v>
      </c>
      <c r="C264" s="38" t="s">
        <v>435</v>
      </c>
      <c r="D264" s="11" t="s">
        <v>366</v>
      </c>
      <c r="E264" s="11" t="s">
        <v>25</v>
      </c>
      <c r="F264" s="9">
        <v>45189</v>
      </c>
      <c r="G264" s="6" t="s">
        <v>26</v>
      </c>
    </row>
    <row r="265" spans="1:7" thickBot="1" x14ac:dyDescent="0.3">
      <c r="A265" s="6" t="s">
        <v>31</v>
      </c>
      <c r="B265" s="38" t="s">
        <v>420</v>
      </c>
      <c r="C265" s="38" t="s">
        <v>427</v>
      </c>
      <c r="D265" s="11" t="s">
        <v>367</v>
      </c>
      <c r="E265" s="11" t="s">
        <v>25</v>
      </c>
      <c r="F265" s="9">
        <v>45217</v>
      </c>
      <c r="G265" s="6" t="s">
        <v>26</v>
      </c>
    </row>
    <row r="266" spans="1:7" thickBot="1" x14ac:dyDescent="0.3">
      <c r="A266" s="6" t="s">
        <v>23</v>
      </c>
      <c r="B266" s="38" t="s">
        <v>418</v>
      </c>
      <c r="C266" s="38" t="s">
        <v>435</v>
      </c>
      <c r="D266" s="11" t="s">
        <v>368</v>
      </c>
      <c r="E266" s="11" t="s">
        <v>25</v>
      </c>
      <c r="F266" s="9">
        <v>45223</v>
      </c>
      <c r="G266" s="6" t="s">
        <v>26</v>
      </c>
    </row>
    <row r="267" spans="1:7" thickBot="1" x14ac:dyDescent="0.3">
      <c r="A267" s="6" t="s">
        <v>289</v>
      </c>
      <c r="B267" s="38" t="s">
        <v>429</v>
      </c>
      <c r="C267" s="38" t="s">
        <v>469</v>
      </c>
      <c r="D267" s="15" t="s">
        <v>369</v>
      </c>
      <c r="E267" s="16" t="s">
        <v>370</v>
      </c>
      <c r="F267" s="9">
        <v>45231</v>
      </c>
      <c r="G267" s="6" t="s">
        <v>371</v>
      </c>
    </row>
    <row r="268" spans="1:7" thickBot="1" x14ac:dyDescent="0.3">
      <c r="A268" s="6" t="s">
        <v>21</v>
      </c>
      <c r="B268" s="38" t="s">
        <v>439</v>
      </c>
      <c r="C268" s="38" t="s">
        <v>470</v>
      </c>
      <c r="D268" s="15" t="s">
        <v>372</v>
      </c>
      <c r="E268" s="15" t="s">
        <v>374</v>
      </c>
      <c r="F268" s="9">
        <v>45231</v>
      </c>
      <c r="G268" s="6" t="s">
        <v>373</v>
      </c>
    </row>
    <row r="269" spans="1:7" thickBot="1" x14ac:dyDescent="0.3">
      <c r="A269" s="6" t="s">
        <v>23</v>
      </c>
      <c r="B269" s="38" t="s">
        <v>418</v>
      </c>
      <c r="C269" s="38" t="s">
        <v>419</v>
      </c>
      <c r="D269" s="11" t="s">
        <v>80</v>
      </c>
      <c r="E269" s="11" t="s">
        <v>25</v>
      </c>
      <c r="F269" s="9">
        <v>45274</v>
      </c>
      <c r="G269" s="6" t="s">
        <v>26</v>
      </c>
    </row>
    <row r="270" spans="1:7" thickBot="1" x14ac:dyDescent="0.3">
      <c r="A270" s="6" t="s">
        <v>23</v>
      </c>
      <c r="B270" s="38" t="s">
        <v>413</v>
      </c>
      <c r="C270" s="38" t="s">
        <v>415</v>
      </c>
      <c r="D270" s="11" t="s">
        <v>375</v>
      </c>
      <c r="E270" s="11" t="s">
        <v>33</v>
      </c>
      <c r="F270" s="9">
        <v>45308</v>
      </c>
      <c r="G270" s="6" t="s">
        <v>26</v>
      </c>
    </row>
    <row r="271" spans="1:7" thickBot="1" x14ac:dyDescent="0.3">
      <c r="A271" s="6" t="s">
        <v>23</v>
      </c>
      <c r="B271" s="38" t="s">
        <v>420</v>
      </c>
      <c r="C271" s="38" t="s">
        <v>427</v>
      </c>
      <c r="D271" s="11" t="s">
        <v>376</v>
      </c>
      <c r="E271" s="11" t="s">
        <v>33</v>
      </c>
      <c r="F271" s="9">
        <v>45316</v>
      </c>
      <c r="G271" s="6" t="s">
        <v>26</v>
      </c>
    </row>
    <row r="272" spans="1:7" thickBot="1" x14ac:dyDescent="0.3">
      <c r="A272" s="6" t="s">
        <v>31</v>
      </c>
      <c r="B272" s="38" t="s">
        <v>413</v>
      </c>
      <c r="C272" s="38" t="s">
        <v>417</v>
      </c>
      <c r="D272" s="17" t="s">
        <v>379</v>
      </c>
      <c r="E272" s="17" t="s">
        <v>25</v>
      </c>
      <c r="F272" s="18" t="s">
        <v>382</v>
      </c>
      <c r="G272" s="6" t="s">
        <v>26</v>
      </c>
    </row>
    <row r="273" spans="1:7" thickBot="1" x14ac:dyDescent="0.3">
      <c r="A273" s="6" t="s">
        <v>31</v>
      </c>
      <c r="B273" s="38" t="s">
        <v>418</v>
      </c>
      <c r="C273" s="38" t="s">
        <v>419</v>
      </c>
      <c r="D273" s="17" t="s">
        <v>380</v>
      </c>
      <c r="E273" s="17" t="s">
        <v>25</v>
      </c>
      <c r="F273" s="18" t="s">
        <v>383</v>
      </c>
      <c r="G273" s="6" t="s">
        <v>26</v>
      </c>
    </row>
    <row r="274" spans="1:7" thickBot="1" x14ac:dyDescent="0.3">
      <c r="A274" s="6" t="s">
        <v>31</v>
      </c>
      <c r="B274" s="38" t="s">
        <v>420</v>
      </c>
      <c r="C274" s="38" t="s">
        <v>426</v>
      </c>
      <c r="D274" s="17" t="s">
        <v>386</v>
      </c>
      <c r="E274" s="17" t="s">
        <v>33</v>
      </c>
      <c r="F274" s="18" t="s">
        <v>384</v>
      </c>
      <c r="G274" s="6" t="s">
        <v>26</v>
      </c>
    </row>
    <row r="275" spans="1:7" thickBot="1" x14ac:dyDescent="0.3">
      <c r="A275" s="6" t="s">
        <v>31</v>
      </c>
      <c r="B275" s="38" t="s">
        <v>420</v>
      </c>
      <c r="C275" s="38" t="s">
        <v>433</v>
      </c>
      <c r="D275" s="17" t="s">
        <v>381</v>
      </c>
      <c r="E275" s="17" t="s">
        <v>25</v>
      </c>
      <c r="F275" s="18" t="s">
        <v>385</v>
      </c>
      <c r="G275" s="6" t="s">
        <v>26</v>
      </c>
    </row>
    <row r="276" spans="1:7" thickBot="1" x14ac:dyDescent="0.3">
      <c r="A276" s="6" t="s">
        <v>46</v>
      </c>
      <c r="B276" s="38" t="s">
        <v>423</v>
      </c>
      <c r="C276" s="38" t="s">
        <v>424</v>
      </c>
      <c r="D276" s="15" t="s">
        <v>378</v>
      </c>
      <c r="E276" s="15" t="s">
        <v>377</v>
      </c>
      <c r="F276" s="19">
        <v>45338</v>
      </c>
      <c r="G276" s="11" t="s">
        <v>170</v>
      </c>
    </row>
    <row r="277" spans="1:7" thickBot="1" x14ac:dyDescent="0.3">
      <c r="A277" s="6" t="s">
        <v>289</v>
      </c>
      <c r="B277" s="38" t="s">
        <v>411</v>
      </c>
      <c r="C277" s="38" t="s">
        <v>471</v>
      </c>
      <c r="D277" s="15" t="s">
        <v>391</v>
      </c>
      <c r="E277" s="15" t="s">
        <v>387</v>
      </c>
      <c r="F277" s="19">
        <v>45396</v>
      </c>
      <c r="G277" s="6" t="s">
        <v>388</v>
      </c>
    </row>
    <row r="278" spans="1:7" thickBot="1" x14ac:dyDescent="0.3">
      <c r="A278" s="6" t="s">
        <v>23</v>
      </c>
      <c r="B278" s="38" t="s">
        <v>418</v>
      </c>
      <c r="C278" s="38" t="s">
        <v>419</v>
      </c>
      <c r="D278" s="15" t="s">
        <v>392</v>
      </c>
      <c r="E278" s="15" t="s">
        <v>25</v>
      </c>
      <c r="F278" s="19">
        <v>45446</v>
      </c>
      <c r="G278" s="6" t="s">
        <v>26</v>
      </c>
    </row>
    <row r="279" spans="1:7" thickBot="1" x14ac:dyDescent="0.3">
      <c r="A279" s="6" t="s">
        <v>23</v>
      </c>
      <c r="B279" s="38" t="s">
        <v>423</v>
      </c>
      <c r="C279" s="38" t="s">
        <v>425</v>
      </c>
      <c r="D279" s="15" t="s">
        <v>393</v>
      </c>
      <c r="E279" s="15" t="s">
        <v>25</v>
      </c>
      <c r="F279" s="19">
        <v>45448</v>
      </c>
      <c r="G279" s="6" t="s">
        <v>26</v>
      </c>
    </row>
    <row r="280" spans="1:7" thickBot="1" x14ac:dyDescent="0.3">
      <c r="A280" s="6" t="s">
        <v>23</v>
      </c>
      <c r="B280" s="38" t="s">
        <v>423</v>
      </c>
      <c r="C280" s="38" t="s">
        <v>431</v>
      </c>
      <c r="D280" s="15" t="s">
        <v>389</v>
      </c>
      <c r="E280" s="15" t="s">
        <v>25</v>
      </c>
      <c r="F280" s="19">
        <v>45449</v>
      </c>
      <c r="G280" s="6" t="s">
        <v>26</v>
      </c>
    </row>
    <row r="281" spans="1:7" thickBot="1" x14ac:dyDescent="0.3">
      <c r="A281" s="6" t="s">
        <v>23</v>
      </c>
      <c r="B281" s="38" t="s">
        <v>420</v>
      </c>
      <c r="C281" s="38" t="s">
        <v>426</v>
      </c>
      <c r="D281" s="15" t="s">
        <v>394</v>
      </c>
      <c r="E281" s="15" t="s">
        <v>25</v>
      </c>
      <c r="F281" s="19">
        <v>45449</v>
      </c>
      <c r="G281" s="6" t="s">
        <v>26</v>
      </c>
    </row>
    <row r="282" spans="1:7" thickBot="1" x14ac:dyDescent="0.3">
      <c r="A282" s="6" t="s">
        <v>31</v>
      </c>
      <c r="B282" s="38" t="s">
        <v>420</v>
      </c>
      <c r="C282" s="38" t="s">
        <v>422</v>
      </c>
      <c r="D282" s="15" t="s">
        <v>390</v>
      </c>
      <c r="E282" s="15" t="s">
        <v>33</v>
      </c>
      <c r="F282" s="19">
        <v>45449</v>
      </c>
      <c r="G282" s="6" t="s">
        <v>26</v>
      </c>
    </row>
    <row r="283" spans="1:7" thickBot="1" x14ac:dyDescent="0.3">
      <c r="A283" s="6" t="s">
        <v>23</v>
      </c>
      <c r="B283" s="38" t="s">
        <v>413</v>
      </c>
      <c r="C283" s="38" t="s">
        <v>443</v>
      </c>
      <c r="D283" s="15" t="s">
        <v>407</v>
      </c>
      <c r="E283" s="16" t="s">
        <v>25</v>
      </c>
      <c r="F283" s="19">
        <v>45450</v>
      </c>
      <c r="G283" s="6" t="s">
        <v>26</v>
      </c>
    </row>
    <row r="284" spans="1:7" ht="48" thickBot="1" x14ac:dyDescent="0.3">
      <c r="A284" s="6" t="s">
        <v>21</v>
      </c>
      <c r="B284" s="38" t="s">
        <v>439</v>
      </c>
      <c r="C284" s="38" t="s">
        <v>452</v>
      </c>
      <c r="D284" s="15" t="s">
        <v>404</v>
      </c>
      <c r="E284" s="16" t="s">
        <v>406</v>
      </c>
      <c r="F284" s="19">
        <v>45467</v>
      </c>
      <c r="G284" s="6" t="s">
        <v>405</v>
      </c>
    </row>
    <row r="285" spans="1:7" thickBot="1" x14ac:dyDescent="0.3">
      <c r="A285" s="6" t="s">
        <v>31</v>
      </c>
      <c r="B285" s="38" t="s">
        <v>420</v>
      </c>
      <c r="C285" s="38" t="s">
        <v>426</v>
      </c>
      <c r="D285" s="15" t="s">
        <v>408</v>
      </c>
      <c r="E285" s="16" t="s">
        <v>33</v>
      </c>
      <c r="F285" s="19">
        <v>45566</v>
      </c>
      <c r="G285" s="6" t="s">
        <v>26</v>
      </c>
    </row>
    <row r="286" spans="1:7" ht="48" thickBot="1" x14ac:dyDescent="0.3">
      <c r="A286" s="6" t="s">
        <v>21</v>
      </c>
      <c r="B286" s="38" t="s">
        <v>439</v>
      </c>
      <c r="C286" s="38" t="s">
        <v>472</v>
      </c>
      <c r="D286" s="45" t="s">
        <v>473</v>
      </c>
      <c r="E286" s="45" t="s">
        <v>474</v>
      </c>
      <c r="F286" s="46">
        <v>45615</v>
      </c>
      <c r="G286" s="38" t="s">
        <v>96</v>
      </c>
    </row>
    <row r="287" spans="1:7" ht="32.25" thickBot="1" x14ac:dyDescent="0.3">
      <c r="A287" s="6" t="s">
        <v>21</v>
      </c>
      <c r="B287" s="38" t="s">
        <v>439</v>
      </c>
      <c r="C287" s="38" t="s">
        <v>472</v>
      </c>
      <c r="D287" s="45" t="s">
        <v>475</v>
      </c>
      <c r="E287" s="45" t="s">
        <v>476</v>
      </c>
      <c r="F287" s="46">
        <v>45615</v>
      </c>
      <c r="G287" s="38" t="s">
        <v>96</v>
      </c>
    </row>
    <row r="288" spans="1:7" thickBot="1" x14ac:dyDescent="0.3">
      <c r="A288" s="6" t="s">
        <v>68</v>
      </c>
      <c r="B288" s="38" t="s">
        <v>429</v>
      </c>
      <c r="C288" s="38" t="s">
        <v>444</v>
      </c>
      <c r="D288" s="45" t="s">
        <v>477</v>
      </c>
      <c r="E288" s="45" t="s">
        <v>25</v>
      </c>
      <c r="F288" s="46">
        <v>45573</v>
      </c>
      <c r="G288" s="38" t="s">
        <v>26</v>
      </c>
    </row>
    <row r="289" spans="1:7" thickBot="1" x14ac:dyDescent="0.3">
      <c r="A289" s="6" t="s">
        <v>57</v>
      </c>
      <c r="B289" s="38" t="s">
        <v>420</v>
      </c>
      <c r="C289" s="38" t="s">
        <v>433</v>
      </c>
      <c r="D289" s="45" t="s">
        <v>478</v>
      </c>
      <c r="E289" s="45" t="s">
        <v>25</v>
      </c>
      <c r="F289" s="46">
        <v>45576</v>
      </c>
      <c r="G289" s="38" t="s">
        <v>26</v>
      </c>
    </row>
    <row r="290" spans="1:7" thickBot="1" x14ac:dyDescent="0.3">
      <c r="A290" s="6" t="s">
        <v>31</v>
      </c>
      <c r="B290" s="38" t="s">
        <v>439</v>
      </c>
      <c r="C290" s="38" t="s">
        <v>451</v>
      </c>
      <c r="D290" s="45" t="s">
        <v>479</v>
      </c>
      <c r="E290" s="45" t="s">
        <v>25</v>
      </c>
      <c r="F290" s="46">
        <v>45596</v>
      </c>
      <c r="G290" s="38" t="s">
        <v>26</v>
      </c>
    </row>
    <row r="291" spans="1:7" thickBot="1" x14ac:dyDescent="0.3">
      <c r="A291" s="6" t="s">
        <v>31</v>
      </c>
      <c r="B291" s="38" t="s">
        <v>429</v>
      </c>
      <c r="C291" s="38" t="s">
        <v>445</v>
      </c>
      <c r="D291" s="45" t="s">
        <v>480</v>
      </c>
      <c r="E291" s="45" t="s">
        <v>25</v>
      </c>
      <c r="F291" s="46">
        <v>45596</v>
      </c>
      <c r="G291" s="38" t="s">
        <v>26</v>
      </c>
    </row>
    <row r="292" spans="1:7" thickBot="1" x14ac:dyDescent="0.3">
      <c r="A292" s="6" t="s">
        <v>31</v>
      </c>
      <c r="B292" s="38" t="s">
        <v>413</v>
      </c>
      <c r="C292" s="38" t="s">
        <v>416</v>
      </c>
      <c r="D292" s="45" t="s">
        <v>481</v>
      </c>
      <c r="E292" s="45" t="s">
        <v>25</v>
      </c>
      <c r="F292" s="46">
        <v>45608</v>
      </c>
      <c r="G292" s="38" t="s">
        <v>26</v>
      </c>
    </row>
    <row r="293" spans="1:7" thickBot="1" x14ac:dyDescent="0.3">
      <c r="A293" s="6" t="s">
        <v>31</v>
      </c>
      <c r="B293" s="38" t="s">
        <v>429</v>
      </c>
      <c r="C293" s="38" t="s">
        <v>430</v>
      </c>
      <c r="D293" s="45" t="s">
        <v>482</v>
      </c>
      <c r="E293" s="45" t="s">
        <v>25</v>
      </c>
      <c r="F293" s="46">
        <v>45629</v>
      </c>
      <c r="G293" s="38" t="s">
        <v>26</v>
      </c>
    </row>
    <row r="294" spans="1:7" thickBot="1" x14ac:dyDescent="0.3">
      <c r="A294" s="6" t="s">
        <v>31</v>
      </c>
      <c r="B294" s="38" t="s">
        <v>418</v>
      </c>
      <c r="C294" s="38" t="s">
        <v>419</v>
      </c>
      <c r="D294" s="45" t="s">
        <v>483</v>
      </c>
      <c r="E294" s="45" t="s">
        <v>25</v>
      </c>
      <c r="F294" s="46">
        <v>45629</v>
      </c>
      <c r="G294" s="38" t="s">
        <v>26</v>
      </c>
    </row>
    <row r="295" spans="1:7" thickBot="1" x14ac:dyDescent="0.3">
      <c r="A295" s="6" t="s">
        <v>31</v>
      </c>
      <c r="B295" s="38" t="s">
        <v>439</v>
      </c>
      <c r="C295" s="38" t="s">
        <v>470</v>
      </c>
      <c r="D295" s="45" t="s">
        <v>484</v>
      </c>
      <c r="E295" s="45" t="s">
        <v>25</v>
      </c>
      <c r="F295" s="46">
        <v>45629</v>
      </c>
      <c r="G295" s="38" t="s">
        <v>26</v>
      </c>
    </row>
    <row r="296" spans="1:7" ht="32.25" thickBot="1" x14ac:dyDescent="0.3">
      <c r="A296" s="47" t="s">
        <v>289</v>
      </c>
      <c r="B296" s="47" t="s">
        <v>439</v>
      </c>
      <c r="C296" s="38" t="s">
        <v>516</v>
      </c>
      <c r="D296" s="45" t="s">
        <v>519</v>
      </c>
      <c r="E296" s="15" t="s">
        <v>520</v>
      </c>
      <c r="F296" s="49">
        <v>45637</v>
      </c>
      <c r="G296" s="47" t="s">
        <v>96</v>
      </c>
    </row>
    <row r="297" spans="1:7" thickBot="1" x14ac:dyDescent="0.3">
      <c r="A297" s="47" t="s">
        <v>68</v>
      </c>
      <c r="B297" s="47" t="s">
        <v>429</v>
      </c>
      <c r="C297" s="38" t="s">
        <v>430</v>
      </c>
      <c r="D297" s="45" t="s">
        <v>485</v>
      </c>
      <c r="E297" s="47" t="s">
        <v>25</v>
      </c>
      <c r="F297" s="48" t="s">
        <v>504</v>
      </c>
      <c r="G297" s="47" t="s">
        <v>26</v>
      </c>
    </row>
    <row r="298" spans="1:7" thickBot="1" x14ac:dyDescent="0.3">
      <c r="A298" s="47" t="s">
        <v>68</v>
      </c>
      <c r="B298" s="47" t="s">
        <v>429</v>
      </c>
      <c r="C298" s="38" t="s">
        <v>460</v>
      </c>
      <c r="D298" s="45" t="s">
        <v>486</v>
      </c>
      <c r="E298" s="47" t="s">
        <v>25</v>
      </c>
      <c r="F298" s="48" t="s">
        <v>504</v>
      </c>
      <c r="G298" s="47" t="s">
        <v>26</v>
      </c>
    </row>
    <row r="299" spans="1:7" thickBot="1" x14ac:dyDescent="0.3">
      <c r="A299" s="47" t="s">
        <v>57</v>
      </c>
      <c r="B299" s="47" t="s">
        <v>439</v>
      </c>
      <c r="C299" s="38" t="s">
        <v>516</v>
      </c>
      <c r="D299" s="45" t="s">
        <v>487</v>
      </c>
      <c r="E299" s="47" t="s">
        <v>25</v>
      </c>
      <c r="F299" s="48" t="s">
        <v>504</v>
      </c>
      <c r="G299" s="47" t="s">
        <v>26</v>
      </c>
    </row>
    <row r="300" spans="1:7" thickBot="1" x14ac:dyDescent="0.3">
      <c r="A300" s="47" t="s">
        <v>57</v>
      </c>
      <c r="B300" s="47" t="s">
        <v>418</v>
      </c>
      <c r="C300" s="38" t="s">
        <v>435</v>
      </c>
      <c r="D300" s="45" t="s">
        <v>488</v>
      </c>
      <c r="E300" s="47" t="s">
        <v>33</v>
      </c>
      <c r="F300" s="48" t="s">
        <v>504</v>
      </c>
      <c r="G300" s="47" t="s">
        <v>26</v>
      </c>
    </row>
    <row r="301" spans="1:7" thickBot="1" x14ac:dyDescent="0.3">
      <c r="A301" s="47" t="s">
        <v>31</v>
      </c>
      <c r="B301" s="47" t="s">
        <v>429</v>
      </c>
      <c r="C301" s="38" t="s">
        <v>517</v>
      </c>
      <c r="D301" s="45" t="s">
        <v>489</v>
      </c>
      <c r="E301" s="47" t="s">
        <v>25</v>
      </c>
      <c r="F301" s="48" t="s">
        <v>505</v>
      </c>
      <c r="G301" s="47" t="s">
        <v>26</v>
      </c>
    </row>
    <row r="302" spans="1:7" thickBot="1" x14ac:dyDescent="0.3">
      <c r="A302" s="47" t="s">
        <v>23</v>
      </c>
      <c r="B302" s="47" t="s">
        <v>420</v>
      </c>
      <c r="C302" s="38" t="s">
        <v>427</v>
      </c>
      <c r="D302" s="45" t="s">
        <v>490</v>
      </c>
      <c r="E302" s="47" t="s">
        <v>25</v>
      </c>
      <c r="F302" s="48" t="s">
        <v>506</v>
      </c>
      <c r="G302" s="47" t="s">
        <v>26</v>
      </c>
    </row>
    <row r="303" spans="1:7" thickBot="1" x14ac:dyDescent="0.3">
      <c r="A303" s="47" t="s">
        <v>68</v>
      </c>
      <c r="B303" s="47" t="s">
        <v>429</v>
      </c>
      <c r="C303" s="38" t="s">
        <v>460</v>
      </c>
      <c r="D303" s="45" t="s">
        <v>491</v>
      </c>
      <c r="E303" s="47" t="s">
        <v>25</v>
      </c>
      <c r="F303" s="48" t="s">
        <v>507</v>
      </c>
      <c r="G303" s="47" t="s">
        <v>26</v>
      </c>
    </row>
    <row r="304" spans="1:7" thickBot="1" x14ac:dyDescent="0.3">
      <c r="A304" s="47" t="s">
        <v>97</v>
      </c>
      <c r="B304" s="47" t="s">
        <v>418</v>
      </c>
      <c r="C304" s="38" t="s">
        <v>419</v>
      </c>
      <c r="D304" s="45" t="s">
        <v>492</v>
      </c>
      <c r="E304" s="47" t="s">
        <v>25</v>
      </c>
      <c r="F304" s="48" t="s">
        <v>508</v>
      </c>
      <c r="G304" s="47" t="s">
        <v>26</v>
      </c>
    </row>
    <row r="305" spans="1:7" thickBot="1" x14ac:dyDescent="0.3">
      <c r="A305" s="47" t="s">
        <v>68</v>
      </c>
      <c r="B305" s="47" t="s">
        <v>418</v>
      </c>
      <c r="C305" s="38" t="s">
        <v>419</v>
      </c>
      <c r="D305" s="45" t="s">
        <v>493</v>
      </c>
      <c r="E305" s="47" t="s">
        <v>25</v>
      </c>
      <c r="F305" s="48" t="s">
        <v>508</v>
      </c>
      <c r="G305" s="47" t="s">
        <v>26</v>
      </c>
    </row>
    <row r="306" spans="1:7" thickBot="1" x14ac:dyDescent="0.3">
      <c r="A306" s="47" t="s">
        <v>68</v>
      </c>
      <c r="B306" s="47" t="s">
        <v>418</v>
      </c>
      <c r="C306" s="38" t="s">
        <v>419</v>
      </c>
      <c r="D306" s="45" t="s">
        <v>494</v>
      </c>
      <c r="E306" s="47" t="s">
        <v>25</v>
      </c>
      <c r="F306" s="48" t="s">
        <v>508</v>
      </c>
      <c r="G306" s="47" t="s">
        <v>26</v>
      </c>
    </row>
    <row r="307" spans="1:7" thickBot="1" x14ac:dyDescent="0.3">
      <c r="A307" s="47" t="s">
        <v>57</v>
      </c>
      <c r="B307" s="47" t="s">
        <v>420</v>
      </c>
      <c r="C307" s="38" t="s">
        <v>427</v>
      </c>
      <c r="D307" s="45" t="s">
        <v>495</v>
      </c>
      <c r="E307" s="47" t="s">
        <v>33</v>
      </c>
      <c r="F307" s="48" t="s">
        <v>509</v>
      </c>
      <c r="G307" s="47" t="s">
        <v>26</v>
      </c>
    </row>
    <row r="308" spans="1:7" thickBot="1" x14ac:dyDescent="0.3">
      <c r="A308" s="47" t="s">
        <v>68</v>
      </c>
      <c r="B308" s="47" t="s">
        <v>413</v>
      </c>
      <c r="C308" s="38" t="s">
        <v>414</v>
      </c>
      <c r="D308" s="45" t="s">
        <v>496</v>
      </c>
      <c r="E308" s="47" t="s">
        <v>25</v>
      </c>
      <c r="F308" s="48" t="s">
        <v>510</v>
      </c>
      <c r="G308" s="47" t="s">
        <v>26</v>
      </c>
    </row>
    <row r="309" spans="1:7" thickBot="1" x14ac:dyDescent="0.3">
      <c r="A309" s="47" t="s">
        <v>68</v>
      </c>
      <c r="B309" s="47" t="s">
        <v>413</v>
      </c>
      <c r="C309" s="38" t="s">
        <v>414</v>
      </c>
      <c r="D309" s="45" t="s">
        <v>497</v>
      </c>
      <c r="E309" s="47" t="s">
        <v>25</v>
      </c>
      <c r="F309" s="48" t="s">
        <v>510</v>
      </c>
      <c r="G309" s="47" t="s">
        <v>26</v>
      </c>
    </row>
    <row r="310" spans="1:7" thickBot="1" x14ac:dyDescent="0.3">
      <c r="A310" s="47" t="s">
        <v>68</v>
      </c>
      <c r="B310" s="47" t="s">
        <v>413</v>
      </c>
      <c r="C310" s="38" t="s">
        <v>414</v>
      </c>
      <c r="D310" s="45" t="s">
        <v>498</v>
      </c>
      <c r="E310" s="47" t="s">
        <v>25</v>
      </c>
      <c r="F310" s="48" t="s">
        <v>510</v>
      </c>
      <c r="G310" s="47" t="s">
        <v>26</v>
      </c>
    </row>
    <row r="311" spans="1:7" thickBot="1" x14ac:dyDescent="0.3">
      <c r="A311" s="47" t="s">
        <v>68</v>
      </c>
      <c r="B311" s="47" t="s">
        <v>413</v>
      </c>
      <c r="C311" s="38" t="s">
        <v>414</v>
      </c>
      <c r="D311" s="45" t="s">
        <v>498</v>
      </c>
      <c r="E311" s="47" t="s">
        <v>25</v>
      </c>
      <c r="F311" s="48" t="s">
        <v>510</v>
      </c>
      <c r="G311" s="47" t="s">
        <v>26</v>
      </c>
    </row>
    <row r="312" spans="1:7" thickBot="1" x14ac:dyDescent="0.3">
      <c r="A312" s="47" t="s">
        <v>31</v>
      </c>
      <c r="B312" s="47" t="s">
        <v>429</v>
      </c>
      <c r="C312" s="38" t="s">
        <v>518</v>
      </c>
      <c r="D312" s="45" t="s">
        <v>499</v>
      </c>
      <c r="E312" s="47" t="s">
        <v>25</v>
      </c>
      <c r="F312" s="48" t="s">
        <v>511</v>
      </c>
      <c r="G312" s="47" t="s">
        <v>26</v>
      </c>
    </row>
    <row r="313" spans="1:7" thickBot="1" x14ac:dyDescent="0.3">
      <c r="A313" s="47" t="s">
        <v>54</v>
      </c>
      <c r="B313" s="47" t="s">
        <v>420</v>
      </c>
      <c r="C313" s="38" t="s">
        <v>422</v>
      </c>
      <c r="D313" s="45" t="s">
        <v>500</v>
      </c>
      <c r="E313" s="47" t="s">
        <v>25</v>
      </c>
      <c r="F313" s="48" t="s">
        <v>512</v>
      </c>
      <c r="G313" s="47" t="s">
        <v>26</v>
      </c>
    </row>
    <row r="314" spans="1:7" thickBot="1" x14ac:dyDescent="0.3">
      <c r="A314" s="47" t="s">
        <v>31</v>
      </c>
      <c r="B314" s="47" t="s">
        <v>418</v>
      </c>
      <c r="C314" s="38" t="s">
        <v>419</v>
      </c>
      <c r="D314" s="45" t="s">
        <v>501</v>
      </c>
      <c r="E314" s="47" t="s">
        <v>33</v>
      </c>
      <c r="F314" s="48" t="s">
        <v>513</v>
      </c>
      <c r="G314" s="47" t="s">
        <v>26</v>
      </c>
    </row>
    <row r="315" spans="1:7" thickBot="1" x14ac:dyDescent="0.3">
      <c r="A315" s="47" t="s">
        <v>31</v>
      </c>
      <c r="B315" s="47" t="s">
        <v>429</v>
      </c>
      <c r="C315" s="38" t="s">
        <v>441</v>
      </c>
      <c r="D315" s="45" t="s">
        <v>502</v>
      </c>
      <c r="E315" s="47" t="s">
        <v>25</v>
      </c>
      <c r="F315" s="48" t="s">
        <v>514</v>
      </c>
      <c r="G315" s="47" t="s">
        <v>26</v>
      </c>
    </row>
    <row r="316" spans="1:7" thickBot="1" x14ac:dyDescent="0.3">
      <c r="A316" s="47" t="s">
        <v>54</v>
      </c>
      <c r="B316" s="47" t="s">
        <v>420</v>
      </c>
      <c r="C316" s="38" t="s">
        <v>422</v>
      </c>
      <c r="D316" s="45" t="s">
        <v>503</v>
      </c>
      <c r="E316" s="47" t="s">
        <v>25</v>
      </c>
      <c r="F316" s="48" t="s">
        <v>515</v>
      </c>
      <c r="G316" s="47" t="s">
        <v>26</v>
      </c>
    </row>
    <row r="317" spans="1:7" ht="15.75" x14ac:dyDescent="0.25">
      <c r="D317" s="20"/>
      <c r="E317" s="20"/>
      <c r="F317" s="21"/>
      <c r="G317" s="1"/>
    </row>
    <row r="318" spans="1:7" ht="31.5" x14ac:dyDescent="0.25">
      <c r="A318" s="2" t="s">
        <v>395</v>
      </c>
      <c r="B318" s="40"/>
      <c r="C318" s="40"/>
      <c r="D318" s="22"/>
      <c r="E318" s="22"/>
      <c r="F318" s="21"/>
      <c r="G318" s="1"/>
    </row>
    <row r="319" spans="1:7" ht="15.75" x14ac:dyDescent="0.25">
      <c r="D319" s="22"/>
      <c r="E319" s="22"/>
      <c r="F319" s="21"/>
      <c r="G319" s="1"/>
    </row>
    <row r="320" spans="1:7" ht="15.75" x14ac:dyDescent="0.25">
      <c r="A320" s="34" t="s">
        <v>403</v>
      </c>
      <c r="B320" s="34"/>
      <c r="C320" s="34"/>
      <c r="D320" s="22"/>
      <c r="E320" s="22"/>
      <c r="F320" s="21"/>
      <c r="G320" s="1"/>
    </row>
    <row r="321" spans="1:7" s="26" customFormat="1" ht="105.75" customHeight="1" x14ac:dyDescent="0.25">
      <c r="A321" s="26" t="s">
        <v>400</v>
      </c>
    </row>
    <row r="322" spans="1:7" ht="15.75" x14ac:dyDescent="0.25">
      <c r="A322" s="23"/>
      <c r="B322" s="41"/>
      <c r="C322" s="41"/>
      <c r="G322" s="1"/>
    </row>
    <row r="323" spans="1:7" s="34" customFormat="1" ht="23.25" customHeight="1" x14ac:dyDescent="0.25">
      <c r="A323" s="34" t="s">
        <v>402</v>
      </c>
    </row>
    <row r="324" spans="1:7" ht="15.75" x14ac:dyDescent="0.25">
      <c r="A324" s="25" t="s">
        <v>13</v>
      </c>
      <c r="B324" s="25"/>
      <c r="C324" s="25"/>
      <c r="G324" s="1"/>
    </row>
    <row r="325" spans="1:7" ht="15.75" x14ac:dyDescent="0.25">
      <c r="A325" s="25" t="s">
        <v>14</v>
      </c>
      <c r="B325" s="25"/>
      <c r="C325" s="25"/>
      <c r="G325" s="1"/>
    </row>
    <row r="326" spans="1:7" s="25" customFormat="1" ht="15.75" x14ac:dyDescent="0.25">
      <c r="A326" s="25" t="s">
        <v>15</v>
      </c>
      <c r="D326" s="26"/>
      <c r="E326" s="26"/>
    </row>
    <row r="327" spans="1:7" ht="15.75" x14ac:dyDescent="0.25">
      <c r="A327" s="25" t="s">
        <v>16</v>
      </c>
      <c r="B327" s="25"/>
      <c r="C327" s="25"/>
      <c r="G327" s="1"/>
    </row>
    <row r="328" spans="1:7" ht="15.75" x14ac:dyDescent="0.25">
      <c r="A328" s="25" t="s">
        <v>17</v>
      </c>
      <c r="B328" s="25"/>
      <c r="C328" s="25"/>
      <c r="G328" s="1"/>
    </row>
    <row r="329" spans="1:7" ht="15.75" x14ac:dyDescent="0.25">
      <c r="A329" s="27" t="s">
        <v>396</v>
      </c>
      <c r="B329" s="27"/>
      <c r="C329" s="27"/>
      <c r="G329" s="1"/>
    </row>
    <row r="330" spans="1:7" s="25" customFormat="1" ht="23.25" customHeight="1" x14ac:dyDescent="0.25">
      <c r="A330" s="26" t="s">
        <v>18</v>
      </c>
      <c r="B330" s="26"/>
      <c r="C330" s="26"/>
      <c r="D330" s="26"/>
      <c r="E330" s="26"/>
    </row>
    <row r="331" spans="1:7" s="29" customFormat="1" ht="15.75" x14ac:dyDescent="0.25">
      <c r="A331" s="29" t="s">
        <v>19</v>
      </c>
      <c r="D331" s="33"/>
      <c r="E331" s="33"/>
    </row>
    <row r="332" spans="1:7" s="33" customFormat="1" ht="15.75" x14ac:dyDescent="0.25">
      <c r="A332" s="33" t="s">
        <v>20</v>
      </c>
    </row>
    <row r="333" spans="1:7" ht="15.75" x14ac:dyDescent="0.25">
      <c r="A333" s="24"/>
      <c r="B333" s="42"/>
      <c r="C333" s="42"/>
      <c r="G333" s="1"/>
    </row>
    <row r="334" spans="1:7" ht="15.75" x14ac:dyDescent="0.25">
      <c r="A334" s="1" t="s">
        <v>8</v>
      </c>
      <c r="G334" s="1"/>
    </row>
    <row r="335" spans="1:7" ht="15.75" x14ac:dyDescent="0.25">
      <c r="A335" s="1" t="s">
        <v>9</v>
      </c>
      <c r="G335" s="1"/>
    </row>
    <row r="336" spans="1:7" ht="15.75" x14ac:dyDescent="0.25">
      <c r="A336" s="1" t="s">
        <v>10</v>
      </c>
      <c r="G336" s="1"/>
    </row>
    <row r="337" spans="1:7" ht="15.75" x14ac:dyDescent="0.25">
      <c r="A337" s="1" t="s">
        <v>11</v>
      </c>
      <c r="G337" s="1"/>
    </row>
    <row r="338" spans="1:7" s="2" customFormat="1" ht="31.5" x14ac:dyDescent="0.25">
      <c r="A338" s="2" t="s">
        <v>12</v>
      </c>
      <c r="B338" s="40"/>
      <c r="C338" s="40"/>
    </row>
    <row r="339" spans="1:7" s="14" customFormat="1" ht="15.75" customHeight="1" x14ac:dyDescent="0.25">
      <c r="A339" s="32"/>
      <c r="B339" s="43"/>
      <c r="C339" s="43"/>
      <c r="D339" s="32"/>
      <c r="E339" s="32"/>
    </row>
    <row r="340" spans="1:7" s="30" customFormat="1" ht="206.25" customHeight="1" x14ac:dyDescent="0.25">
      <c r="A340" s="31" t="s">
        <v>401</v>
      </c>
      <c r="B340" s="31"/>
      <c r="C340" s="31"/>
      <c r="D340" s="31"/>
      <c r="E340" s="31"/>
    </row>
    <row r="341" spans="1:7" s="2" customFormat="1" ht="82.5" customHeight="1" x14ac:dyDescent="0.25">
      <c r="A341" s="2" t="s">
        <v>397</v>
      </c>
      <c r="B341" s="40"/>
      <c r="C341" s="40"/>
    </row>
    <row r="342" spans="1:7" ht="15.75" x14ac:dyDescent="0.25">
      <c r="G342" s="1"/>
    </row>
    <row r="343" spans="1:7" ht="15.75" x14ac:dyDescent="0.25">
      <c r="A343" s="14" t="s">
        <v>4</v>
      </c>
      <c r="B343" s="44"/>
      <c r="C343" s="44"/>
      <c r="G343" s="1"/>
    </row>
    <row r="344" spans="1:7" ht="18" customHeight="1" x14ac:dyDescent="0.25">
      <c r="A344" s="2" t="s">
        <v>5</v>
      </c>
      <c r="B344" s="40"/>
      <c r="C344" s="40"/>
      <c r="G344" s="1"/>
    </row>
    <row r="345" spans="1:7" ht="18.75" customHeight="1" x14ac:dyDescent="0.25">
      <c r="A345" s="2" t="s">
        <v>6</v>
      </c>
      <c r="B345" s="40"/>
      <c r="C345" s="40"/>
      <c r="G345" s="1"/>
    </row>
    <row r="346" spans="1:7" ht="71.25" customHeight="1" x14ac:dyDescent="0.25">
      <c r="A346" s="2" t="s">
        <v>398</v>
      </c>
      <c r="B346" s="40"/>
      <c r="C346" s="40"/>
      <c r="G346" s="1"/>
    </row>
    <row r="347" spans="1:7" ht="15.75" x14ac:dyDescent="0.25">
      <c r="G347" s="1"/>
    </row>
    <row r="348" spans="1:7" ht="15.75" x14ac:dyDescent="0.25">
      <c r="A348" s="14" t="s">
        <v>7</v>
      </c>
      <c r="B348" s="44"/>
      <c r="C348" s="44"/>
      <c r="G348" s="1"/>
    </row>
    <row r="349" spans="1:7" s="2" customFormat="1" ht="88.5" customHeight="1" x14ac:dyDescent="0.25">
      <c r="A349" s="28" t="s">
        <v>399</v>
      </c>
      <c r="B349" s="31"/>
      <c r="C349" s="31"/>
    </row>
    <row r="350" spans="1:7" ht="15.75" x14ac:dyDescent="0.25">
      <c r="G350" s="1"/>
    </row>
    <row r="351" spans="1:7" ht="15.75" x14ac:dyDescent="0.25">
      <c r="G351" s="1"/>
    </row>
    <row r="352" spans="1:7" ht="15.75" x14ac:dyDescent="0.25">
      <c r="G352" s="1"/>
    </row>
    <row r="353" spans="7:7" ht="15.75" x14ac:dyDescent="0.25">
      <c r="G353" s="1"/>
    </row>
    <row r="354" spans="7:7" ht="15.75" x14ac:dyDescent="0.25">
      <c r="G354" s="1"/>
    </row>
    <row r="355" spans="7:7" ht="15.75" x14ac:dyDescent="0.25">
      <c r="G355" s="1"/>
    </row>
    <row r="356" spans="7:7" ht="15.75" x14ac:dyDescent="0.25">
      <c r="G356" s="1"/>
    </row>
    <row r="357" spans="7:7" ht="15.75" x14ac:dyDescent="0.25">
      <c r="G357" s="1"/>
    </row>
    <row r="358" spans="7:7" ht="15.75" x14ac:dyDescent="0.25">
      <c r="G358" s="1"/>
    </row>
    <row r="359" spans="7:7" ht="15.75" x14ac:dyDescent="0.25">
      <c r="G359" s="1"/>
    </row>
    <row r="360" spans="7:7" ht="15.75" x14ac:dyDescent="0.25">
      <c r="G360" s="1"/>
    </row>
    <row r="361" spans="7:7" ht="15.75" x14ac:dyDescent="0.25">
      <c r="G361" s="1"/>
    </row>
    <row r="362" spans="7:7" ht="15.75" x14ac:dyDescent="0.25">
      <c r="G362" s="1"/>
    </row>
    <row r="363" spans="7:7" ht="15.75" x14ac:dyDescent="0.25">
      <c r="G363" s="1"/>
    </row>
    <row r="364" spans="7:7" ht="15.75" x14ac:dyDescent="0.25">
      <c r="G364" s="1"/>
    </row>
    <row r="365" spans="7:7" ht="15.75" x14ac:dyDescent="0.25">
      <c r="G365" s="1"/>
    </row>
    <row r="366" spans="7:7" ht="15.75" x14ac:dyDescent="0.25">
      <c r="G366" s="1"/>
    </row>
    <row r="367" spans="7:7" ht="15.75" x14ac:dyDescent="0.25">
      <c r="G367" s="1"/>
    </row>
    <row r="368" spans="7:7" ht="15.75" x14ac:dyDescent="0.25">
      <c r="G368" s="1"/>
    </row>
    <row r="369" spans="7:7" ht="15.75" x14ac:dyDescent="0.25">
      <c r="G369" s="1"/>
    </row>
    <row r="370" spans="7:7" ht="15.75" x14ac:dyDescent="0.25">
      <c r="G370" s="1"/>
    </row>
    <row r="371" spans="7:7" ht="15.75" x14ac:dyDescent="0.25">
      <c r="G371" s="1"/>
    </row>
    <row r="372" spans="7:7" ht="15.75" x14ac:dyDescent="0.25">
      <c r="G372" s="1"/>
    </row>
    <row r="373" spans="7:7" ht="15.75" x14ac:dyDescent="0.25">
      <c r="G373" s="1"/>
    </row>
    <row r="374" spans="7:7" ht="15.75" x14ac:dyDescent="0.25">
      <c r="G374" s="1"/>
    </row>
    <row r="375" spans="7:7" ht="15.75" x14ac:dyDescent="0.25">
      <c r="G375" s="1"/>
    </row>
    <row r="376" spans="7:7" ht="15.75" x14ac:dyDescent="0.25">
      <c r="G376" s="1"/>
    </row>
    <row r="377" spans="7:7" ht="15.75" x14ac:dyDescent="0.25">
      <c r="G377" s="1"/>
    </row>
    <row r="378" spans="7:7" ht="15.75" x14ac:dyDescent="0.25">
      <c r="G378" s="1"/>
    </row>
    <row r="379" spans="7:7" ht="15.75" x14ac:dyDescent="0.25">
      <c r="G379" s="1"/>
    </row>
    <row r="380" spans="7:7" ht="15.75" x14ac:dyDescent="0.25">
      <c r="G380" s="1"/>
    </row>
    <row r="381" spans="7:7" ht="15.75" x14ac:dyDescent="0.25">
      <c r="G381" s="1"/>
    </row>
    <row r="382" spans="7:7" ht="15.75" x14ac:dyDescent="0.25">
      <c r="G382" s="1"/>
    </row>
    <row r="383" spans="7:7" ht="15.75" x14ac:dyDescent="0.25">
      <c r="G383" s="1"/>
    </row>
    <row r="384" spans="7:7" ht="15.75" x14ac:dyDescent="0.25">
      <c r="G384" s="1"/>
    </row>
    <row r="385" spans="7:7" ht="15.75" x14ac:dyDescent="0.25">
      <c r="G385" s="1"/>
    </row>
    <row r="386" spans="7:7" ht="15.75" x14ac:dyDescent="0.25">
      <c r="G386" s="1"/>
    </row>
    <row r="387" spans="7:7" ht="15.75" x14ac:dyDescent="0.25">
      <c r="G387" s="1"/>
    </row>
    <row r="388" spans="7:7" ht="15.75" x14ac:dyDescent="0.25">
      <c r="G388" s="1"/>
    </row>
    <row r="389" spans="7:7" ht="15.75" x14ac:dyDescent="0.25">
      <c r="G389" s="1"/>
    </row>
    <row r="390" spans="7:7" ht="15.75" x14ac:dyDescent="0.25">
      <c r="G390" s="1"/>
    </row>
    <row r="391" spans="7:7" ht="15.75" x14ac:dyDescent="0.25">
      <c r="G391" s="1"/>
    </row>
    <row r="392" spans="7:7" ht="15.75" x14ac:dyDescent="0.25">
      <c r="G392" s="1"/>
    </row>
    <row r="393" spans="7:7" ht="15.75" x14ac:dyDescent="0.25">
      <c r="G393" s="1"/>
    </row>
    <row r="394" spans="7:7" ht="15.75" x14ac:dyDescent="0.25">
      <c r="G394" s="1"/>
    </row>
    <row r="395" spans="7:7" ht="15.75" x14ac:dyDescent="0.25">
      <c r="G395" s="1"/>
    </row>
    <row r="396" spans="7:7" ht="15.75" x14ac:dyDescent="0.25">
      <c r="G396" s="1"/>
    </row>
    <row r="397" spans="7:7" ht="15.75" x14ac:dyDescent="0.25">
      <c r="G397" s="1"/>
    </row>
    <row r="398" spans="7:7" ht="15.75" x14ac:dyDescent="0.25">
      <c r="G398" s="1"/>
    </row>
    <row r="399" spans="7:7" ht="15.75" x14ac:dyDescent="0.25">
      <c r="G399" s="1"/>
    </row>
    <row r="400" spans="7:7" ht="15.75" x14ac:dyDescent="0.25">
      <c r="G400" s="1"/>
    </row>
    <row r="401" spans="7:7" ht="15.75" x14ac:dyDescent="0.25">
      <c r="G401" s="1"/>
    </row>
    <row r="402" spans="7:7" ht="15.75" x14ac:dyDescent="0.25">
      <c r="G402" s="1"/>
    </row>
    <row r="403" spans="7:7" ht="15.75" x14ac:dyDescent="0.25">
      <c r="G403" s="1"/>
    </row>
    <row r="404" spans="7:7" ht="15.75" x14ac:dyDescent="0.25">
      <c r="G404" s="1"/>
    </row>
    <row r="405" spans="7:7" ht="15.75" x14ac:dyDescent="0.25">
      <c r="G405" s="1"/>
    </row>
    <row r="406" spans="7:7" ht="15.75" x14ac:dyDescent="0.25">
      <c r="G406" s="1"/>
    </row>
    <row r="407" spans="7:7" ht="15.75" x14ac:dyDescent="0.25">
      <c r="G407" s="1"/>
    </row>
    <row r="408" spans="7:7" ht="15.75" x14ac:dyDescent="0.25">
      <c r="G408" s="1"/>
    </row>
    <row r="409" spans="7:7" ht="15.75" x14ac:dyDescent="0.25">
      <c r="G409" s="1"/>
    </row>
    <row r="410" spans="7:7" ht="15.75" x14ac:dyDescent="0.25">
      <c r="G410" s="1"/>
    </row>
    <row r="411" spans="7:7" ht="15.75" x14ac:dyDescent="0.25">
      <c r="G411" s="1"/>
    </row>
    <row r="412" spans="7:7" ht="15.75" x14ac:dyDescent="0.25">
      <c r="G412" s="1"/>
    </row>
    <row r="413" spans="7:7" ht="15.75" x14ac:dyDescent="0.25">
      <c r="G413" s="1"/>
    </row>
    <row r="414" spans="7:7" ht="15.75" x14ac:dyDescent="0.25">
      <c r="G414" s="1"/>
    </row>
    <row r="415" spans="7:7" ht="15.75" x14ac:dyDescent="0.25">
      <c r="G415" s="1"/>
    </row>
    <row r="416" spans="7:7" ht="15.75" x14ac:dyDescent="0.25">
      <c r="G416" s="1"/>
    </row>
    <row r="417" spans="7:7" ht="15.75" x14ac:dyDescent="0.25">
      <c r="G417" s="1"/>
    </row>
    <row r="418" spans="7:7" ht="15.75" x14ac:dyDescent="0.25">
      <c r="G418" s="1"/>
    </row>
    <row r="419" spans="7:7" ht="15.75" x14ac:dyDescent="0.25">
      <c r="G419" s="1"/>
    </row>
    <row r="420" spans="7:7" ht="15.75" x14ac:dyDescent="0.25">
      <c r="G420" s="1"/>
    </row>
    <row r="421" spans="7:7" ht="15.75" x14ac:dyDescent="0.25">
      <c r="G421" s="1"/>
    </row>
    <row r="422" spans="7:7" ht="15.75" x14ac:dyDescent="0.25">
      <c r="G422" s="1"/>
    </row>
    <row r="423" spans="7:7" ht="15.75" x14ac:dyDescent="0.25">
      <c r="G423" s="1"/>
    </row>
    <row r="424" spans="7:7" ht="15.75" x14ac:dyDescent="0.25">
      <c r="G424" s="1"/>
    </row>
    <row r="425" spans="7:7" ht="15.75" x14ac:dyDescent="0.25">
      <c r="G425" s="1"/>
    </row>
    <row r="426" spans="7:7" ht="15.75" x14ac:dyDescent="0.25">
      <c r="G426" s="1"/>
    </row>
    <row r="427" spans="7:7" ht="15.75" x14ac:dyDescent="0.25">
      <c r="G427" s="1"/>
    </row>
    <row r="428" spans="7:7" ht="15.75" x14ac:dyDescent="0.25">
      <c r="G428" s="1"/>
    </row>
    <row r="429" spans="7:7" ht="15.75" x14ac:dyDescent="0.25">
      <c r="G429" s="1"/>
    </row>
    <row r="430" spans="7:7" ht="15.75" x14ac:dyDescent="0.25">
      <c r="G430" s="1"/>
    </row>
    <row r="431" spans="7:7" ht="15.75" x14ac:dyDescent="0.25">
      <c r="G431" s="1"/>
    </row>
    <row r="432" spans="7:7" ht="15.75" x14ac:dyDescent="0.25">
      <c r="G432" s="1"/>
    </row>
    <row r="433" spans="7:7" ht="15.75" x14ac:dyDescent="0.25">
      <c r="G433" s="1"/>
    </row>
    <row r="434" spans="7:7" ht="15.75" x14ac:dyDescent="0.25">
      <c r="G434" s="1"/>
    </row>
    <row r="435" spans="7:7" ht="15.75" x14ac:dyDescent="0.25">
      <c r="G435" s="1"/>
    </row>
    <row r="436" spans="7:7" ht="15.75" x14ac:dyDescent="0.25">
      <c r="G436" s="1"/>
    </row>
    <row r="437" spans="7:7" ht="15.75" x14ac:dyDescent="0.25">
      <c r="G437" s="1"/>
    </row>
    <row r="438" spans="7:7" ht="15.75" x14ac:dyDescent="0.25">
      <c r="G438" s="1"/>
    </row>
    <row r="439" spans="7:7" ht="15.75" x14ac:dyDescent="0.25">
      <c r="G439" s="1"/>
    </row>
    <row r="440" spans="7:7" ht="15.75" x14ac:dyDescent="0.25">
      <c r="G440" s="1"/>
    </row>
    <row r="441" spans="7:7" ht="15.75" x14ac:dyDescent="0.25">
      <c r="G441" s="1"/>
    </row>
    <row r="442" spans="7:7" ht="15.75" x14ac:dyDescent="0.25">
      <c r="G442" s="1"/>
    </row>
    <row r="443" spans="7:7" ht="15.75" x14ac:dyDescent="0.25">
      <c r="G443" s="1"/>
    </row>
    <row r="444" spans="7:7" ht="15.75" x14ac:dyDescent="0.25">
      <c r="G444" s="1"/>
    </row>
    <row r="445" spans="7:7" ht="15.75" x14ac:dyDescent="0.25">
      <c r="G445" s="1"/>
    </row>
    <row r="446" spans="7:7" ht="15.75" x14ac:dyDescent="0.25">
      <c r="G446" s="1"/>
    </row>
    <row r="447" spans="7:7" ht="15.75" x14ac:dyDescent="0.25">
      <c r="G447" s="1"/>
    </row>
    <row r="448" spans="7:7" ht="15.75" x14ac:dyDescent="0.25">
      <c r="G448" s="1"/>
    </row>
    <row r="449" spans="7:7" ht="15.75" x14ac:dyDescent="0.25">
      <c r="G449" s="1"/>
    </row>
    <row r="450" spans="7:7" ht="15.75" x14ac:dyDescent="0.25">
      <c r="G450" s="1"/>
    </row>
    <row r="451" spans="7:7" ht="15.75" x14ac:dyDescent="0.25">
      <c r="G451" s="1"/>
    </row>
    <row r="452" spans="7:7" ht="15.75" x14ac:dyDescent="0.25">
      <c r="G452" s="1"/>
    </row>
    <row r="453" spans="7:7" ht="15.75" x14ac:dyDescent="0.25">
      <c r="G453" s="1"/>
    </row>
    <row r="454" spans="7:7" ht="15.75" x14ac:dyDescent="0.25">
      <c r="G454" s="1"/>
    </row>
    <row r="455" spans="7:7" ht="15.75" x14ac:dyDescent="0.25">
      <c r="G455" s="1"/>
    </row>
    <row r="456" spans="7:7" ht="15.75" x14ac:dyDescent="0.25">
      <c r="G456" s="1"/>
    </row>
    <row r="457" spans="7:7" ht="15.75" x14ac:dyDescent="0.25">
      <c r="G457" s="1"/>
    </row>
    <row r="458" spans="7:7" ht="15.75" x14ac:dyDescent="0.25">
      <c r="G458" s="1"/>
    </row>
    <row r="459" spans="7:7" ht="15.75" x14ac:dyDescent="0.25">
      <c r="G459" s="1"/>
    </row>
    <row r="460" spans="7:7" ht="15.75" x14ac:dyDescent="0.25">
      <c r="G460" s="1"/>
    </row>
    <row r="461" spans="7:7" ht="15.75" x14ac:dyDescent="0.25">
      <c r="G461" s="1"/>
    </row>
    <row r="462" spans="7:7" ht="15.75" x14ac:dyDescent="0.25">
      <c r="G462" s="1"/>
    </row>
    <row r="463" spans="7:7" ht="15.75" x14ac:dyDescent="0.25">
      <c r="G463" s="1"/>
    </row>
    <row r="464" spans="7:7" ht="15.75" x14ac:dyDescent="0.25">
      <c r="G464" s="1"/>
    </row>
    <row r="465" spans="7:7" ht="15.75" x14ac:dyDescent="0.25">
      <c r="G465" s="1"/>
    </row>
    <row r="466" spans="7:7" ht="15.75" x14ac:dyDescent="0.25">
      <c r="G466" s="1"/>
    </row>
    <row r="467" spans="7:7" ht="15.75" x14ac:dyDescent="0.25">
      <c r="G467" s="1"/>
    </row>
    <row r="468" spans="7:7" ht="15.75" x14ac:dyDescent="0.25">
      <c r="G468" s="1"/>
    </row>
    <row r="469" spans="7:7" ht="15.75" x14ac:dyDescent="0.25">
      <c r="G469" s="1"/>
    </row>
    <row r="470" spans="7:7" ht="15.75" x14ac:dyDescent="0.25">
      <c r="G470" s="1"/>
    </row>
    <row r="471" spans="7:7" ht="15.75" x14ac:dyDescent="0.25">
      <c r="G471" s="1"/>
    </row>
    <row r="472" spans="7:7" ht="15.75" x14ac:dyDescent="0.25">
      <c r="G472" s="1"/>
    </row>
    <row r="473" spans="7:7" ht="15.75" x14ac:dyDescent="0.25">
      <c r="G473" s="1"/>
    </row>
    <row r="474" spans="7:7" ht="15.75" x14ac:dyDescent="0.25">
      <c r="G474" s="1"/>
    </row>
    <row r="475" spans="7:7" ht="15.75" x14ac:dyDescent="0.25">
      <c r="G475" s="1"/>
    </row>
    <row r="476" spans="7:7" ht="15.75" x14ac:dyDescent="0.25">
      <c r="G476" s="1"/>
    </row>
    <row r="477" spans="7:7" ht="15.75" x14ac:dyDescent="0.25">
      <c r="G477" s="1"/>
    </row>
    <row r="478" spans="7:7" ht="15.75" x14ac:dyDescent="0.25">
      <c r="G478" s="1"/>
    </row>
    <row r="479" spans="7:7" ht="15.75" x14ac:dyDescent="0.25">
      <c r="G479" s="1"/>
    </row>
    <row r="480" spans="7:7" ht="15.75" x14ac:dyDescent="0.25">
      <c r="G480" s="1"/>
    </row>
    <row r="481" spans="7:7" ht="15.75" x14ac:dyDescent="0.25">
      <c r="G481" s="1"/>
    </row>
    <row r="482" spans="7:7" ht="15.75" x14ac:dyDescent="0.25">
      <c r="G482" s="1"/>
    </row>
    <row r="483" spans="7:7" ht="15.75" x14ac:dyDescent="0.25">
      <c r="G483" s="1"/>
    </row>
    <row r="484" spans="7:7" ht="15.75" x14ac:dyDescent="0.25">
      <c r="G484" s="1"/>
    </row>
    <row r="485" spans="7:7" ht="15.75" x14ac:dyDescent="0.25">
      <c r="G485" s="1"/>
    </row>
    <row r="486" spans="7:7" ht="15.75" x14ac:dyDescent="0.25">
      <c r="G486" s="1"/>
    </row>
    <row r="487" spans="7:7" ht="15.75" x14ac:dyDescent="0.25">
      <c r="G487" s="1"/>
    </row>
    <row r="488" spans="7:7" ht="15.75" x14ac:dyDescent="0.25">
      <c r="G488" s="1"/>
    </row>
    <row r="489" spans="7:7" ht="15.75" x14ac:dyDescent="0.25">
      <c r="G489" s="1"/>
    </row>
    <row r="490" spans="7:7" ht="15.75" x14ac:dyDescent="0.25">
      <c r="G490" s="1"/>
    </row>
    <row r="491" spans="7:7" ht="15.75" x14ac:dyDescent="0.25">
      <c r="G491" s="1"/>
    </row>
    <row r="492" spans="7:7" ht="15.75" x14ac:dyDescent="0.25">
      <c r="G492" s="1"/>
    </row>
    <row r="493" spans="7:7" ht="15.75" x14ac:dyDescent="0.25">
      <c r="G493" s="1"/>
    </row>
    <row r="494" spans="7:7" ht="15.75" x14ac:dyDescent="0.25">
      <c r="G494" s="1"/>
    </row>
    <row r="495" spans="7:7" ht="15.75" x14ac:dyDescent="0.25">
      <c r="G495" s="1"/>
    </row>
    <row r="496" spans="7:7" ht="15.75" x14ac:dyDescent="0.25">
      <c r="G496" s="1"/>
    </row>
    <row r="497" spans="7:7" ht="15.75" x14ac:dyDescent="0.25">
      <c r="G497" s="1"/>
    </row>
    <row r="498" spans="7:7" ht="15.75" x14ac:dyDescent="0.25">
      <c r="G498" s="1"/>
    </row>
    <row r="499" spans="7:7" ht="15.75" x14ac:dyDescent="0.25">
      <c r="G499" s="1"/>
    </row>
    <row r="500" spans="7:7" ht="15.75" x14ac:dyDescent="0.25">
      <c r="G500" s="1"/>
    </row>
    <row r="501" spans="7:7" ht="15.75" x14ac:dyDescent="0.25">
      <c r="G501" s="1"/>
    </row>
    <row r="502" spans="7:7" ht="15.75" x14ac:dyDescent="0.25">
      <c r="G502" s="1"/>
    </row>
    <row r="503" spans="7:7" ht="15.75" x14ac:dyDescent="0.25">
      <c r="G503" s="1"/>
    </row>
    <row r="504" spans="7:7" ht="15.75" x14ac:dyDescent="0.25">
      <c r="G504" s="1"/>
    </row>
    <row r="505" spans="7:7" ht="15.75" x14ac:dyDescent="0.25">
      <c r="G505" s="1"/>
    </row>
    <row r="506" spans="7:7" ht="15.75" x14ac:dyDescent="0.25">
      <c r="G506" s="1"/>
    </row>
    <row r="507" spans="7:7" ht="15.75" x14ac:dyDescent="0.25">
      <c r="G507" s="1"/>
    </row>
    <row r="508" spans="7:7" ht="15.75" x14ac:dyDescent="0.25">
      <c r="G508" s="1"/>
    </row>
    <row r="509" spans="7:7" ht="15.75" x14ac:dyDescent="0.25">
      <c r="G509" s="1"/>
    </row>
    <row r="510" spans="7:7" ht="15.75" x14ac:dyDescent="0.25">
      <c r="G510" s="1"/>
    </row>
    <row r="511" spans="7:7" ht="15.75" x14ac:dyDescent="0.25">
      <c r="G511" s="1"/>
    </row>
    <row r="512" spans="7:7" ht="15.75" x14ac:dyDescent="0.25">
      <c r="G512" s="1"/>
    </row>
    <row r="513" spans="7:7" ht="15.75" x14ac:dyDescent="0.25">
      <c r="G513" s="1"/>
    </row>
    <row r="514" spans="7:7" ht="15.75" x14ac:dyDescent="0.25">
      <c r="G514" s="1"/>
    </row>
    <row r="515" spans="7:7" ht="15.75" x14ac:dyDescent="0.25">
      <c r="G515" s="1"/>
    </row>
    <row r="516" spans="7:7" ht="15.75" x14ac:dyDescent="0.25">
      <c r="G516" s="1"/>
    </row>
    <row r="517" spans="7:7" ht="15.75" x14ac:dyDescent="0.25">
      <c r="G517" s="1"/>
    </row>
    <row r="518" spans="7:7" ht="15.75" x14ac:dyDescent="0.25">
      <c r="G518" s="1"/>
    </row>
    <row r="519" spans="7:7" ht="15.75" x14ac:dyDescent="0.25">
      <c r="G519" s="1"/>
    </row>
    <row r="520" spans="7:7" ht="15.75" x14ac:dyDescent="0.25">
      <c r="G520" s="1"/>
    </row>
    <row r="521" spans="7:7" ht="15.75" x14ac:dyDescent="0.25">
      <c r="G521" s="1"/>
    </row>
    <row r="522" spans="7:7" ht="15.75" x14ac:dyDescent="0.25">
      <c r="G522" s="1"/>
    </row>
    <row r="523" spans="7:7" ht="15.75" x14ac:dyDescent="0.25">
      <c r="G523" s="1"/>
    </row>
    <row r="524" spans="7:7" ht="15.75" x14ac:dyDescent="0.25">
      <c r="G524" s="1"/>
    </row>
    <row r="525" spans="7:7" ht="15.75" x14ac:dyDescent="0.25">
      <c r="G525" s="1"/>
    </row>
    <row r="526" spans="7:7" ht="15.75" x14ac:dyDescent="0.25">
      <c r="G526" s="1"/>
    </row>
    <row r="527" spans="7:7" ht="15.75" x14ac:dyDescent="0.25">
      <c r="G527" s="1"/>
    </row>
    <row r="528" spans="7:7" ht="15.75" x14ac:dyDescent="0.25">
      <c r="G528" s="1"/>
    </row>
    <row r="529" spans="7:7" ht="15.75" x14ac:dyDescent="0.25">
      <c r="G529" s="1"/>
    </row>
    <row r="530" spans="7:7" ht="15.75" x14ac:dyDescent="0.25">
      <c r="G530" s="1"/>
    </row>
    <row r="531" spans="7:7" ht="15.75" x14ac:dyDescent="0.25">
      <c r="G531" s="1"/>
    </row>
    <row r="532" spans="7:7" ht="15.75" x14ac:dyDescent="0.25">
      <c r="G532" s="1"/>
    </row>
    <row r="533" spans="7:7" ht="15.75" x14ac:dyDescent="0.25">
      <c r="G533" s="1"/>
    </row>
    <row r="534" spans="7:7" ht="15.75" x14ac:dyDescent="0.25">
      <c r="G534" s="1"/>
    </row>
    <row r="535" spans="7:7" ht="15.75" x14ac:dyDescent="0.25">
      <c r="G535" s="1"/>
    </row>
    <row r="536" spans="7:7" ht="15.75" x14ac:dyDescent="0.25">
      <c r="G536" s="1"/>
    </row>
    <row r="537" spans="7:7" ht="15.75" x14ac:dyDescent="0.25">
      <c r="G537" s="1"/>
    </row>
    <row r="538" spans="7:7" ht="15.75" x14ac:dyDescent="0.25">
      <c r="G538" s="1"/>
    </row>
    <row r="539" spans="7:7" ht="15.75" x14ac:dyDescent="0.25">
      <c r="G539" s="1"/>
    </row>
    <row r="540" spans="7:7" ht="15.75" x14ac:dyDescent="0.25">
      <c r="G540" s="1"/>
    </row>
    <row r="541" spans="7:7" ht="15.75" x14ac:dyDescent="0.25">
      <c r="G541" s="1"/>
    </row>
    <row r="542" spans="7:7" ht="15.75" x14ac:dyDescent="0.25">
      <c r="G542" s="1"/>
    </row>
    <row r="543" spans="7:7" ht="15.75" x14ac:dyDescent="0.25">
      <c r="G543" s="1"/>
    </row>
    <row r="544" spans="7:7" ht="15.75" x14ac:dyDescent="0.25">
      <c r="G544" s="1"/>
    </row>
    <row r="545" spans="7:7" ht="15.75" x14ac:dyDescent="0.25">
      <c r="G545" s="1"/>
    </row>
    <row r="546" spans="7:7" ht="15.75" x14ac:dyDescent="0.25">
      <c r="G546" s="1"/>
    </row>
    <row r="547" spans="7:7" ht="15.75" x14ac:dyDescent="0.25">
      <c r="G547" s="1"/>
    </row>
    <row r="548" spans="7:7" ht="15.75" x14ac:dyDescent="0.25">
      <c r="G548" s="1"/>
    </row>
    <row r="549" spans="7:7" ht="15.75" x14ac:dyDescent="0.25">
      <c r="G549" s="1"/>
    </row>
    <row r="550" spans="7:7" ht="15.75" x14ac:dyDescent="0.25">
      <c r="G550" s="1"/>
    </row>
    <row r="551" spans="7:7" ht="15.75" x14ac:dyDescent="0.25">
      <c r="G551" s="1"/>
    </row>
    <row r="552" spans="7:7" ht="15.75" x14ac:dyDescent="0.25">
      <c r="G552" s="1"/>
    </row>
    <row r="553" spans="7:7" ht="15.75" x14ac:dyDescent="0.25">
      <c r="G553" s="1"/>
    </row>
    <row r="554" spans="7:7" ht="15.75" x14ac:dyDescent="0.25">
      <c r="G554" s="1"/>
    </row>
    <row r="555" spans="7:7" ht="15.75" x14ac:dyDescent="0.25">
      <c r="G555" s="1"/>
    </row>
    <row r="556" spans="7:7" ht="15.75" x14ac:dyDescent="0.25">
      <c r="G556" s="1"/>
    </row>
    <row r="557" spans="7:7" ht="15.75" x14ac:dyDescent="0.25">
      <c r="G557" s="1"/>
    </row>
    <row r="558" spans="7:7" ht="15.75" x14ac:dyDescent="0.25">
      <c r="G558" s="1"/>
    </row>
    <row r="559" spans="7:7" ht="15.75" x14ac:dyDescent="0.25">
      <c r="G559" s="1"/>
    </row>
    <row r="560" spans="7:7" ht="15.75" x14ac:dyDescent="0.25">
      <c r="G560" s="1"/>
    </row>
    <row r="561" spans="7:7" ht="15.75" x14ac:dyDescent="0.25">
      <c r="G561" s="1"/>
    </row>
    <row r="562" spans="7:7" ht="15.75" x14ac:dyDescent="0.25">
      <c r="G562" s="1"/>
    </row>
    <row r="563" spans="7:7" ht="15.75" x14ac:dyDescent="0.25">
      <c r="G563" s="1"/>
    </row>
    <row r="564" spans="7:7" ht="15.75" x14ac:dyDescent="0.25">
      <c r="G564" s="1"/>
    </row>
    <row r="565" spans="7:7" ht="15.75" x14ac:dyDescent="0.25">
      <c r="G565" s="1"/>
    </row>
    <row r="566" spans="7:7" ht="15.75" x14ac:dyDescent="0.25">
      <c r="G566" s="1"/>
    </row>
    <row r="567" spans="7:7" ht="15.75" x14ac:dyDescent="0.25">
      <c r="G567" s="1"/>
    </row>
    <row r="568" spans="7:7" ht="15.75" x14ac:dyDescent="0.25">
      <c r="G568" s="1"/>
    </row>
    <row r="569" spans="7:7" ht="15.75" x14ac:dyDescent="0.25">
      <c r="G569" s="1"/>
    </row>
    <row r="570" spans="7:7" ht="15.75" x14ac:dyDescent="0.25">
      <c r="G570" s="1"/>
    </row>
    <row r="571" spans="7:7" ht="15.75" x14ac:dyDescent="0.25">
      <c r="G571" s="1"/>
    </row>
    <row r="572" spans="7:7" ht="15.75" x14ac:dyDescent="0.25">
      <c r="G572" s="1"/>
    </row>
    <row r="573" spans="7:7" ht="15.75" x14ac:dyDescent="0.25">
      <c r="G573" s="1"/>
    </row>
    <row r="574" spans="7:7" ht="15.75" x14ac:dyDescent="0.25">
      <c r="G574" s="1"/>
    </row>
    <row r="575" spans="7:7" ht="15.75" x14ac:dyDescent="0.25">
      <c r="G575" s="1"/>
    </row>
    <row r="576" spans="7:7" ht="15.75" x14ac:dyDescent="0.25">
      <c r="G576" s="1"/>
    </row>
    <row r="577" spans="7:7" ht="15.75" x14ac:dyDescent="0.25">
      <c r="G577" s="1"/>
    </row>
    <row r="578" spans="7:7" ht="15.75" x14ac:dyDescent="0.25">
      <c r="G578" s="1"/>
    </row>
    <row r="579" spans="7:7" ht="15.75" x14ac:dyDescent="0.25">
      <c r="G579" s="1"/>
    </row>
    <row r="580" spans="7:7" ht="15.75" x14ac:dyDescent="0.25">
      <c r="G580" s="1"/>
    </row>
    <row r="581" spans="7:7" ht="15.75" x14ac:dyDescent="0.25">
      <c r="G581" s="1"/>
    </row>
    <row r="582" spans="7:7" ht="15.75" x14ac:dyDescent="0.25">
      <c r="G582" s="1"/>
    </row>
    <row r="583" spans="7:7" ht="15.75" x14ac:dyDescent="0.25">
      <c r="G583" s="1"/>
    </row>
    <row r="584" spans="7:7" ht="15.75" x14ac:dyDescent="0.25">
      <c r="G584" s="1"/>
    </row>
    <row r="585" spans="7:7" ht="15.75" x14ac:dyDescent="0.25">
      <c r="G585" s="1"/>
    </row>
    <row r="586" spans="7:7" ht="15.75" x14ac:dyDescent="0.25">
      <c r="G586" s="1"/>
    </row>
    <row r="587" spans="7:7" ht="15.75" x14ac:dyDescent="0.25">
      <c r="G587" s="1"/>
    </row>
    <row r="588" spans="7:7" ht="15.75" x14ac:dyDescent="0.25">
      <c r="G588" s="1"/>
    </row>
    <row r="589" spans="7:7" ht="15.75" x14ac:dyDescent="0.25">
      <c r="G589" s="1"/>
    </row>
    <row r="590" spans="7:7" ht="15.75" x14ac:dyDescent="0.25">
      <c r="G590" s="1"/>
    </row>
    <row r="591" spans="7:7" ht="15.75" x14ac:dyDescent="0.25">
      <c r="G591" s="1"/>
    </row>
    <row r="592" spans="7:7" ht="15.75" x14ac:dyDescent="0.25">
      <c r="G592" s="1"/>
    </row>
    <row r="593" spans="7:7" ht="15.75" x14ac:dyDescent="0.25">
      <c r="G593" s="1"/>
    </row>
    <row r="594" spans="7:7" ht="15.75" x14ac:dyDescent="0.25">
      <c r="G594" s="1"/>
    </row>
    <row r="595" spans="7:7" ht="15.75" x14ac:dyDescent="0.25">
      <c r="G595" s="1"/>
    </row>
    <row r="596" spans="7:7" ht="15.75" x14ac:dyDescent="0.25">
      <c r="G596" s="1"/>
    </row>
    <row r="597" spans="7:7" ht="15.75" x14ac:dyDescent="0.25">
      <c r="G597" s="1"/>
    </row>
    <row r="598" spans="7:7" ht="15.75" x14ac:dyDescent="0.25">
      <c r="G598" s="1"/>
    </row>
    <row r="599" spans="7:7" ht="15.75" x14ac:dyDescent="0.25">
      <c r="G599" s="1"/>
    </row>
    <row r="600" spans="7:7" ht="15.75" x14ac:dyDescent="0.25">
      <c r="G600" s="1"/>
    </row>
    <row r="601" spans="7:7" ht="15.75" x14ac:dyDescent="0.25">
      <c r="G601" s="1"/>
    </row>
    <row r="602" spans="7:7" ht="15.75" x14ac:dyDescent="0.25">
      <c r="G602" s="1"/>
    </row>
    <row r="603" spans="7:7" ht="15.75" x14ac:dyDescent="0.25">
      <c r="G603" s="1"/>
    </row>
    <row r="604" spans="7:7" ht="15.75" x14ac:dyDescent="0.25">
      <c r="G604" s="1"/>
    </row>
    <row r="605" spans="7:7" ht="15.75" x14ac:dyDescent="0.25">
      <c r="G605" s="1"/>
    </row>
    <row r="606" spans="7:7" ht="15.75" x14ac:dyDescent="0.25">
      <c r="G606" s="1"/>
    </row>
    <row r="607" spans="7:7" ht="15.75" x14ac:dyDescent="0.25">
      <c r="G607" s="1"/>
    </row>
    <row r="608" spans="7:7" ht="15.75" x14ac:dyDescent="0.25">
      <c r="G608" s="1"/>
    </row>
    <row r="609" spans="7:7" ht="15.75" x14ac:dyDescent="0.25">
      <c r="G609" s="1"/>
    </row>
    <row r="610" spans="7:7" ht="15.75" x14ac:dyDescent="0.25">
      <c r="G610" s="1"/>
    </row>
    <row r="611" spans="7:7" ht="15.75" x14ac:dyDescent="0.25">
      <c r="G611" s="1"/>
    </row>
    <row r="612" spans="7:7" ht="15.75" x14ac:dyDescent="0.25">
      <c r="G612" s="1"/>
    </row>
    <row r="613" spans="7:7" ht="15.75" x14ac:dyDescent="0.25">
      <c r="G613" s="1"/>
    </row>
    <row r="614" spans="7:7" ht="15.75" x14ac:dyDescent="0.25">
      <c r="G614" s="1"/>
    </row>
    <row r="615" spans="7:7" ht="15.75" x14ac:dyDescent="0.25">
      <c r="G615" s="1"/>
    </row>
    <row r="616" spans="7:7" ht="15.75" x14ac:dyDescent="0.25">
      <c r="G616" s="1"/>
    </row>
    <row r="617" spans="7:7" ht="15.75" x14ac:dyDescent="0.25">
      <c r="G617" s="1"/>
    </row>
    <row r="618" spans="7:7" ht="15.75" x14ac:dyDescent="0.25">
      <c r="G618" s="1"/>
    </row>
    <row r="619" spans="7:7" ht="15.75" x14ac:dyDescent="0.25">
      <c r="G619" s="1"/>
    </row>
    <row r="620" spans="7:7" ht="15.75" x14ac:dyDescent="0.25">
      <c r="G620" s="1"/>
    </row>
    <row r="621" spans="7:7" ht="15.75" x14ac:dyDescent="0.25">
      <c r="G621" s="1"/>
    </row>
    <row r="622" spans="7:7" ht="15.75" x14ac:dyDescent="0.25">
      <c r="G622" s="1"/>
    </row>
    <row r="623" spans="7:7" ht="15.75" x14ac:dyDescent="0.25">
      <c r="G623" s="1"/>
    </row>
    <row r="624" spans="7:7" ht="15.75" x14ac:dyDescent="0.25">
      <c r="G624" s="1"/>
    </row>
    <row r="625" spans="7:7" ht="15.75" x14ac:dyDescent="0.25">
      <c r="G625" s="1"/>
    </row>
    <row r="626" spans="7:7" ht="15.75" x14ac:dyDescent="0.25">
      <c r="G626" s="1"/>
    </row>
    <row r="627" spans="7:7" ht="15.75" x14ac:dyDescent="0.25">
      <c r="G627" s="1"/>
    </row>
    <row r="628" spans="7:7" ht="15.75" x14ac:dyDescent="0.25">
      <c r="G628" s="1"/>
    </row>
    <row r="629" spans="7:7" ht="15.75" x14ac:dyDescent="0.25">
      <c r="G629" s="1"/>
    </row>
    <row r="630" spans="7:7" ht="15.75" x14ac:dyDescent="0.25">
      <c r="G630" s="1"/>
    </row>
    <row r="631" spans="7:7" ht="15.75" x14ac:dyDescent="0.25">
      <c r="G631" s="1"/>
    </row>
    <row r="632" spans="7:7" ht="15.75" x14ac:dyDescent="0.25">
      <c r="G632" s="1"/>
    </row>
    <row r="633" spans="7:7" ht="15.75" x14ac:dyDescent="0.25">
      <c r="G633" s="1"/>
    </row>
    <row r="634" spans="7:7" ht="15.75" x14ac:dyDescent="0.25">
      <c r="G634" s="1"/>
    </row>
    <row r="635" spans="7:7" ht="15.75" x14ac:dyDescent="0.25">
      <c r="G635" s="1"/>
    </row>
    <row r="636" spans="7:7" ht="15.75" x14ac:dyDescent="0.25">
      <c r="G636" s="1"/>
    </row>
    <row r="637" spans="7:7" ht="15.75" x14ac:dyDescent="0.25">
      <c r="G637" s="1"/>
    </row>
    <row r="638" spans="7:7" ht="15.75" x14ac:dyDescent="0.25">
      <c r="G638" s="1"/>
    </row>
    <row r="639" spans="7:7" ht="15.75" x14ac:dyDescent="0.25">
      <c r="G639" s="1"/>
    </row>
    <row r="640" spans="7:7" ht="15.75" x14ac:dyDescent="0.25">
      <c r="G640" s="1"/>
    </row>
    <row r="641" spans="7:7" ht="15.75" x14ac:dyDescent="0.25">
      <c r="G641" s="1"/>
    </row>
    <row r="642" spans="7:7" ht="15.75" x14ac:dyDescent="0.25">
      <c r="G642" s="1"/>
    </row>
    <row r="643" spans="7:7" ht="15.75" x14ac:dyDescent="0.25">
      <c r="G643" s="1"/>
    </row>
    <row r="644" spans="7:7" ht="15.75" x14ac:dyDescent="0.25">
      <c r="G644" s="1"/>
    </row>
    <row r="645" spans="7:7" ht="15.75" x14ac:dyDescent="0.25">
      <c r="G645" s="1"/>
    </row>
    <row r="646" spans="7:7" ht="15.75" x14ac:dyDescent="0.25">
      <c r="G646" s="1"/>
    </row>
    <row r="647" spans="7:7" ht="15.75" x14ac:dyDescent="0.25">
      <c r="G647" s="1"/>
    </row>
    <row r="648" spans="7:7" ht="15.75" x14ac:dyDescent="0.25">
      <c r="G648" s="1"/>
    </row>
    <row r="649" spans="7:7" ht="15.75" x14ac:dyDescent="0.25">
      <c r="G649" s="1"/>
    </row>
    <row r="650" spans="7:7" ht="15.75" x14ac:dyDescent="0.25">
      <c r="G650" s="1"/>
    </row>
    <row r="651" spans="7:7" ht="15.75" x14ac:dyDescent="0.25">
      <c r="G651" s="1"/>
    </row>
    <row r="652" spans="7:7" ht="15.75" x14ac:dyDescent="0.25">
      <c r="G652" s="1"/>
    </row>
    <row r="653" spans="7:7" ht="15.75" x14ac:dyDescent="0.25">
      <c r="G653" s="1"/>
    </row>
    <row r="654" spans="7:7" ht="15.75" x14ac:dyDescent="0.25">
      <c r="G654" s="1"/>
    </row>
    <row r="655" spans="7:7" ht="15.75" x14ac:dyDescent="0.25">
      <c r="G655" s="1"/>
    </row>
    <row r="656" spans="7:7" ht="15.75" x14ac:dyDescent="0.25">
      <c r="G656" s="1"/>
    </row>
    <row r="657" spans="7:7" ht="15.75" x14ac:dyDescent="0.25">
      <c r="G657" s="1"/>
    </row>
    <row r="658" spans="7:7" ht="15.75" x14ac:dyDescent="0.25">
      <c r="G658" s="1"/>
    </row>
    <row r="659" spans="7:7" ht="15.75" x14ac:dyDescent="0.25">
      <c r="G659" s="1"/>
    </row>
    <row r="660" spans="7:7" ht="15.75" x14ac:dyDescent="0.25">
      <c r="G660" s="1"/>
    </row>
    <row r="661" spans="7:7" ht="15.75" x14ac:dyDescent="0.25">
      <c r="G661" s="1"/>
    </row>
    <row r="662" spans="7:7" ht="15.75" x14ac:dyDescent="0.25">
      <c r="G662" s="1"/>
    </row>
    <row r="663" spans="7:7" ht="15.75" x14ac:dyDescent="0.25">
      <c r="G663" s="1"/>
    </row>
    <row r="664" spans="7:7" ht="15.75" x14ac:dyDescent="0.25">
      <c r="G664" s="1"/>
    </row>
    <row r="665" spans="7:7" ht="15.75" x14ac:dyDescent="0.25">
      <c r="G665" s="1"/>
    </row>
    <row r="666" spans="7:7" ht="15.75" x14ac:dyDescent="0.25">
      <c r="G666" s="1"/>
    </row>
    <row r="667" spans="7:7" ht="15.75" x14ac:dyDescent="0.25">
      <c r="G667" s="1"/>
    </row>
    <row r="668" spans="7:7" ht="15.75" x14ac:dyDescent="0.25">
      <c r="G668" s="1"/>
    </row>
    <row r="669" spans="7:7" ht="15.75" x14ac:dyDescent="0.25">
      <c r="G669" s="1"/>
    </row>
    <row r="670" spans="7:7" ht="15.75" x14ac:dyDescent="0.25">
      <c r="G670" s="1"/>
    </row>
    <row r="671" spans="7:7" ht="15.75" x14ac:dyDescent="0.25">
      <c r="G671" s="1"/>
    </row>
    <row r="672" spans="7:7" ht="15.75" x14ac:dyDescent="0.25">
      <c r="G672" s="1"/>
    </row>
    <row r="673" spans="7:7" ht="15.75" x14ac:dyDescent="0.25">
      <c r="G673" s="1"/>
    </row>
    <row r="674" spans="7:7" ht="15.75" x14ac:dyDescent="0.25">
      <c r="G674" s="1"/>
    </row>
    <row r="675" spans="7:7" ht="15.75" x14ac:dyDescent="0.25">
      <c r="G675" s="1"/>
    </row>
    <row r="676" spans="7:7" ht="15.75" x14ac:dyDescent="0.25">
      <c r="G676" s="1"/>
    </row>
    <row r="677" spans="7:7" ht="15.75" x14ac:dyDescent="0.25">
      <c r="G677" s="1"/>
    </row>
    <row r="678" spans="7:7" ht="15.75" x14ac:dyDescent="0.25">
      <c r="G678" s="1"/>
    </row>
    <row r="679" spans="7:7" ht="15.75" x14ac:dyDescent="0.25">
      <c r="G679" s="1"/>
    </row>
    <row r="680" spans="7:7" ht="15.75" x14ac:dyDescent="0.25">
      <c r="G680" s="1"/>
    </row>
    <row r="681" spans="7:7" ht="15.75" x14ac:dyDescent="0.25">
      <c r="G681" s="1"/>
    </row>
    <row r="682" spans="7:7" ht="15.75" x14ac:dyDescent="0.25">
      <c r="G682" s="1"/>
    </row>
    <row r="683" spans="7:7" ht="15.75" x14ac:dyDescent="0.25">
      <c r="G683" s="1"/>
    </row>
    <row r="684" spans="7:7" ht="15.75" x14ac:dyDescent="0.25">
      <c r="G684" s="1"/>
    </row>
    <row r="685" spans="7:7" ht="15.75" x14ac:dyDescent="0.25">
      <c r="G685" s="1"/>
    </row>
    <row r="686" spans="7:7" ht="15.75" x14ac:dyDescent="0.25">
      <c r="G686" s="1"/>
    </row>
    <row r="687" spans="7:7" ht="15.75" x14ac:dyDescent="0.25">
      <c r="G687" s="1"/>
    </row>
    <row r="688" spans="7:7" ht="15.75" x14ac:dyDescent="0.25">
      <c r="G688" s="1"/>
    </row>
    <row r="689" spans="7:7" ht="15.75" x14ac:dyDescent="0.25">
      <c r="G689" s="1"/>
    </row>
    <row r="690" spans="7:7" ht="15.75" x14ac:dyDescent="0.25">
      <c r="G690" s="1"/>
    </row>
    <row r="691" spans="7:7" ht="15.75" x14ac:dyDescent="0.25">
      <c r="G691" s="1"/>
    </row>
    <row r="692" spans="7:7" ht="15.75" x14ac:dyDescent="0.25">
      <c r="G692" s="1"/>
    </row>
    <row r="693" spans="7:7" ht="15.75" x14ac:dyDescent="0.25">
      <c r="G693" s="1"/>
    </row>
    <row r="694" spans="7:7" ht="15.75" x14ac:dyDescent="0.25">
      <c r="G694" s="1"/>
    </row>
    <row r="695" spans="7:7" ht="15.75" x14ac:dyDescent="0.25">
      <c r="G695" s="1"/>
    </row>
    <row r="696" spans="7:7" ht="15.75" x14ac:dyDescent="0.25">
      <c r="G696" s="1"/>
    </row>
    <row r="697" spans="7:7" ht="15.75" x14ac:dyDescent="0.25">
      <c r="G697" s="1"/>
    </row>
    <row r="698" spans="7:7" ht="15.75" x14ac:dyDescent="0.25">
      <c r="G698" s="1"/>
    </row>
    <row r="699" spans="7:7" ht="15.75" x14ac:dyDescent="0.25">
      <c r="G699" s="1"/>
    </row>
    <row r="700" spans="7:7" ht="15.75" x14ac:dyDescent="0.25">
      <c r="G700" s="1"/>
    </row>
    <row r="701" spans="7:7" ht="15.75" x14ac:dyDescent="0.25">
      <c r="G701" s="1"/>
    </row>
    <row r="702" spans="7:7" ht="15.75" x14ac:dyDescent="0.25">
      <c r="G702" s="1"/>
    </row>
    <row r="703" spans="7:7" ht="15.75" x14ac:dyDescent="0.25">
      <c r="G703" s="1"/>
    </row>
    <row r="704" spans="7:7" ht="15.75" x14ac:dyDescent="0.25">
      <c r="G704" s="1"/>
    </row>
    <row r="705" spans="7:7" ht="15.75" x14ac:dyDescent="0.25">
      <c r="G705" s="1"/>
    </row>
    <row r="706" spans="7:7" ht="15.75" x14ac:dyDescent="0.25">
      <c r="G706" s="1"/>
    </row>
    <row r="707" spans="7:7" ht="15.75" x14ac:dyDescent="0.25">
      <c r="G707" s="1"/>
    </row>
    <row r="708" spans="7:7" ht="15.75" x14ac:dyDescent="0.25">
      <c r="G708" s="1"/>
    </row>
    <row r="709" spans="7:7" ht="15.75" x14ac:dyDescent="0.25">
      <c r="G709" s="1"/>
    </row>
    <row r="710" spans="7:7" ht="15.75" x14ac:dyDescent="0.25">
      <c r="G710" s="1"/>
    </row>
    <row r="711" spans="7:7" ht="15.75" x14ac:dyDescent="0.25">
      <c r="G711" s="1"/>
    </row>
    <row r="712" spans="7:7" ht="15.75" x14ac:dyDescent="0.25">
      <c r="G712" s="1"/>
    </row>
    <row r="713" spans="7:7" ht="15.75" x14ac:dyDescent="0.25">
      <c r="G713" s="1"/>
    </row>
    <row r="714" spans="7:7" ht="15.75" x14ac:dyDescent="0.25">
      <c r="G714" s="1"/>
    </row>
    <row r="715" spans="7:7" ht="15.75" x14ac:dyDescent="0.25">
      <c r="G715" s="1"/>
    </row>
    <row r="716" spans="7:7" ht="15.75" x14ac:dyDescent="0.25">
      <c r="G716" s="1"/>
    </row>
    <row r="717" spans="7:7" ht="15.75" x14ac:dyDescent="0.25">
      <c r="G717" s="1"/>
    </row>
    <row r="718" spans="7:7" ht="15.75" x14ac:dyDescent="0.25">
      <c r="G718" s="1"/>
    </row>
    <row r="719" spans="7:7" ht="15.75" x14ac:dyDescent="0.25">
      <c r="G719" s="1"/>
    </row>
    <row r="720" spans="7:7" ht="15.75" x14ac:dyDescent="0.25">
      <c r="G720" s="1"/>
    </row>
    <row r="721" spans="7:7" ht="15.75" x14ac:dyDescent="0.25">
      <c r="G721" s="1"/>
    </row>
    <row r="722" spans="7:7" ht="15.75" x14ac:dyDescent="0.25">
      <c r="G722" s="1"/>
    </row>
    <row r="723" spans="7:7" ht="15.75" x14ac:dyDescent="0.25">
      <c r="G723" s="1"/>
    </row>
    <row r="724" spans="7:7" ht="15.75" x14ac:dyDescent="0.25">
      <c r="G724" s="1"/>
    </row>
    <row r="725" spans="7:7" ht="15.75" x14ac:dyDescent="0.25">
      <c r="G725" s="1"/>
    </row>
    <row r="726" spans="7:7" ht="15.75" x14ac:dyDescent="0.25">
      <c r="G726" s="1"/>
    </row>
    <row r="727" spans="7:7" ht="15.75" x14ac:dyDescent="0.25">
      <c r="G727" s="1"/>
    </row>
    <row r="728" spans="7:7" ht="15.75" x14ac:dyDescent="0.25">
      <c r="G728" s="1"/>
    </row>
    <row r="729" spans="7:7" ht="15.75" x14ac:dyDescent="0.25">
      <c r="G729" s="1"/>
    </row>
    <row r="730" spans="7:7" ht="15.75" x14ac:dyDescent="0.25">
      <c r="G730" s="1"/>
    </row>
    <row r="731" spans="7:7" ht="15.75" x14ac:dyDescent="0.25">
      <c r="G731" s="1"/>
    </row>
    <row r="732" spans="7:7" ht="15.75" x14ac:dyDescent="0.25">
      <c r="G732" s="1"/>
    </row>
    <row r="733" spans="7:7" ht="15.75" x14ac:dyDescent="0.25">
      <c r="G733" s="1"/>
    </row>
    <row r="734" spans="7:7" ht="15.75" x14ac:dyDescent="0.25">
      <c r="G734" s="1"/>
    </row>
    <row r="735" spans="7:7" ht="15.75" x14ac:dyDescent="0.25">
      <c r="G735" s="1"/>
    </row>
    <row r="736" spans="7:7" ht="15.75" x14ac:dyDescent="0.25">
      <c r="G736" s="1"/>
    </row>
    <row r="737" spans="7:7" ht="15.75" x14ac:dyDescent="0.25">
      <c r="G737" s="1"/>
    </row>
    <row r="738" spans="7:7" ht="15.75" x14ac:dyDescent="0.25">
      <c r="G738" s="1"/>
    </row>
    <row r="739" spans="7:7" ht="15.75" x14ac:dyDescent="0.25">
      <c r="G739" s="1"/>
    </row>
    <row r="740" spans="7:7" ht="15.75" x14ac:dyDescent="0.25">
      <c r="G740" s="1"/>
    </row>
    <row r="741" spans="7:7" ht="15.75" x14ac:dyDescent="0.25">
      <c r="G741" s="1"/>
    </row>
    <row r="742" spans="7:7" ht="15.75" x14ac:dyDescent="0.25">
      <c r="G742" s="1"/>
    </row>
    <row r="743" spans="7:7" ht="15.75" x14ac:dyDescent="0.25">
      <c r="G743" s="1"/>
    </row>
    <row r="744" spans="7:7" ht="15.75" x14ac:dyDescent="0.25">
      <c r="G744" s="1"/>
    </row>
    <row r="745" spans="7:7" ht="15.75" x14ac:dyDescent="0.25">
      <c r="G745" s="1"/>
    </row>
    <row r="746" spans="7:7" ht="15.75" x14ac:dyDescent="0.25">
      <c r="G746" s="1"/>
    </row>
    <row r="747" spans="7:7" ht="15.75" x14ac:dyDescent="0.25">
      <c r="G747" s="1"/>
    </row>
    <row r="748" spans="7:7" ht="15.75" x14ac:dyDescent="0.25">
      <c r="G748" s="1"/>
    </row>
    <row r="749" spans="7:7" ht="15.75" x14ac:dyDescent="0.25">
      <c r="G749" s="1"/>
    </row>
    <row r="750" spans="7:7" ht="15.75" x14ac:dyDescent="0.25">
      <c r="G750" s="1"/>
    </row>
    <row r="751" spans="7:7" ht="15.75" x14ac:dyDescent="0.25">
      <c r="G751" s="1"/>
    </row>
    <row r="752" spans="7:7" ht="15.75" x14ac:dyDescent="0.25">
      <c r="G752" s="1"/>
    </row>
    <row r="753" spans="7:7" ht="15.75" x14ac:dyDescent="0.25">
      <c r="G753" s="1"/>
    </row>
    <row r="754" spans="7:7" ht="15.75" x14ac:dyDescent="0.25">
      <c r="G754" s="1"/>
    </row>
    <row r="755" spans="7:7" ht="15.75" x14ac:dyDescent="0.25">
      <c r="G755" s="1"/>
    </row>
    <row r="756" spans="7:7" ht="15.75" x14ac:dyDescent="0.25">
      <c r="G756" s="1"/>
    </row>
    <row r="757" spans="7:7" ht="15.75" x14ac:dyDescent="0.25">
      <c r="G757" s="1"/>
    </row>
    <row r="758" spans="7:7" ht="15.75" x14ac:dyDescent="0.25">
      <c r="G758" s="1"/>
    </row>
    <row r="759" spans="7:7" ht="15.75" x14ac:dyDescent="0.25">
      <c r="G759" s="1"/>
    </row>
    <row r="760" spans="7:7" ht="15.75" x14ac:dyDescent="0.25">
      <c r="G760" s="1"/>
    </row>
    <row r="761" spans="7:7" ht="15.75" x14ac:dyDescent="0.25">
      <c r="G761" s="1"/>
    </row>
    <row r="762" spans="7:7" ht="15.75" x14ac:dyDescent="0.25">
      <c r="G762" s="1"/>
    </row>
    <row r="763" spans="7:7" ht="15.75" x14ac:dyDescent="0.25">
      <c r="G763" s="1"/>
    </row>
    <row r="764" spans="7:7" ht="15.75" x14ac:dyDescent="0.25">
      <c r="G764" s="1"/>
    </row>
    <row r="765" spans="7:7" ht="15.75" x14ac:dyDescent="0.25">
      <c r="G765" s="1"/>
    </row>
    <row r="766" spans="7:7" ht="15.75" x14ac:dyDescent="0.25">
      <c r="G766" s="1"/>
    </row>
    <row r="767" spans="7:7" ht="15.75" x14ac:dyDescent="0.25">
      <c r="G767" s="1"/>
    </row>
    <row r="768" spans="7:7" ht="15.75" x14ac:dyDescent="0.25">
      <c r="G768" s="1"/>
    </row>
    <row r="769" spans="7:7" ht="15.75" x14ac:dyDescent="0.25">
      <c r="G769" s="1"/>
    </row>
    <row r="770" spans="7:7" ht="15.75" x14ac:dyDescent="0.25">
      <c r="G770" s="1"/>
    </row>
    <row r="771" spans="7:7" ht="15.75" x14ac:dyDescent="0.25">
      <c r="G771" s="1"/>
    </row>
    <row r="772" spans="7:7" ht="15.75" x14ac:dyDescent="0.25">
      <c r="G772" s="1"/>
    </row>
    <row r="773" spans="7:7" ht="15.75" x14ac:dyDescent="0.25">
      <c r="G773" s="1"/>
    </row>
    <row r="774" spans="7:7" ht="15.75" x14ac:dyDescent="0.25">
      <c r="G774" s="1"/>
    </row>
    <row r="775" spans="7:7" ht="15.75" x14ac:dyDescent="0.25">
      <c r="G775" s="1"/>
    </row>
    <row r="776" spans="7:7" ht="15.75" x14ac:dyDescent="0.25">
      <c r="G776" s="1"/>
    </row>
    <row r="777" spans="7:7" ht="15.75" x14ac:dyDescent="0.25">
      <c r="G777" s="1"/>
    </row>
    <row r="778" spans="7:7" ht="15.75" x14ac:dyDescent="0.25">
      <c r="G778" s="1"/>
    </row>
    <row r="779" spans="7:7" ht="15.75" x14ac:dyDescent="0.25">
      <c r="G779" s="1"/>
    </row>
    <row r="780" spans="7:7" ht="15.75" x14ac:dyDescent="0.25">
      <c r="G780" s="1"/>
    </row>
    <row r="781" spans="7:7" ht="15.75" x14ac:dyDescent="0.25">
      <c r="G781" s="1"/>
    </row>
    <row r="782" spans="7:7" ht="15.75" x14ac:dyDescent="0.25">
      <c r="G782" s="1"/>
    </row>
    <row r="783" spans="7:7" ht="15.75" x14ac:dyDescent="0.25">
      <c r="G783" s="1"/>
    </row>
    <row r="784" spans="7:7" ht="15.75" x14ac:dyDescent="0.25">
      <c r="G784" s="1"/>
    </row>
    <row r="785" spans="7:7" ht="15.75" x14ac:dyDescent="0.25">
      <c r="G785" s="1"/>
    </row>
    <row r="786" spans="7:7" ht="15.75" x14ac:dyDescent="0.25">
      <c r="G786" s="1"/>
    </row>
    <row r="787" spans="7:7" ht="15.75" x14ac:dyDescent="0.25">
      <c r="G787" s="1"/>
    </row>
    <row r="788" spans="7:7" ht="15.75" x14ac:dyDescent="0.25">
      <c r="G788" s="1"/>
    </row>
    <row r="789" spans="7:7" ht="15.75" x14ac:dyDescent="0.25">
      <c r="G789" s="1"/>
    </row>
    <row r="790" spans="7:7" ht="15.75" x14ac:dyDescent="0.25">
      <c r="G790" s="1"/>
    </row>
    <row r="791" spans="7:7" ht="15.75" x14ac:dyDescent="0.25">
      <c r="G791" s="1"/>
    </row>
    <row r="792" spans="7:7" ht="15.75" x14ac:dyDescent="0.25">
      <c r="G792" s="1"/>
    </row>
    <row r="793" spans="7:7" ht="15.75" x14ac:dyDescent="0.25">
      <c r="G793" s="1"/>
    </row>
    <row r="794" spans="7:7" ht="15.75" x14ac:dyDescent="0.25">
      <c r="G794" s="1"/>
    </row>
    <row r="795" spans="7:7" ht="15.75" x14ac:dyDescent="0.25">
      <c r="G795" s="1"/>
    </row>
    <row r="796" spans="7:7" ht="15.75" x14ac:dyDescent="0.25">
      <c r="G796" s="1"/>
    </row>
    <row r="797" spans="7:7" ht="15.75" x14ac:dyDescent="0.25">
      <c r="G797" s="1"/>
    </row>
    <row r="798" spans="7:7" ht="15.75" x14ac:dyDescent="0.25">
      <c r="G798" s="1"/>
    </row>
    <row r="799" spans="7:7" ht="15.75" x14ac:dyDescent="0.25">
      <c r="G799" s="1"/>
    </row>
    <row r="800" spans="7:7" ht="15.75" x14ac:dyDescent="0.25">
      <c r="G800" s="1"/>
    </row>
    <row r="801" spans="7:7" ht="15.75" x14ac:dyDescent="0.25">
      <c r="G801" s="1"/>
    </row>
    <row r="802" spans="7:7" ht="15.75" x14ac:dyDescent="0.25">
      <c r="G802" s="1"/>
    </row>
    <row r="803" spans="7:7" ht="15.75" x14ac:dyDescent="0.25">
      <c r="G803" s="1"/>
    </row>
    <row r="804" spans="7:7" ht="15.75" x14ac:dyDescent="0.25">
      <c r="G804" s="1"/>
    </row>
    <row r="805" spans="7:7" ht="15.75" x14ac:dyDescent="0.25">
      <c r="G805" s="1"/>
    </row>
    <row r="806" spans="7:7" ht="15.75" x14ac:dyDescent="0.25">
      <c r="G806" s="1"/>
    </row>
    <row r="807" spans="7:7" ht="15.75" x14ac:dyDescent="0.25">
      <c r="G807" s="1"/>
    </row>
    <row r="808" spans="7:7" ht="15.75" x14ac:dyDescent="0.25">
      <c r="G808" s="1"/>
    </row>
    <row r="809" spans="7:7" ht="15.75" x14ac:dyDescent="0.25">
      <c r="G809" s="1"/>
    </row>
    <row r="810" spans="7:7" ht="15.75" x14ac:dyDescent="0.25">
      <c r="G810" s="1"/>
    </row>
    <row r="811" spans="7:7" ht="15.75" x14ac:dyDescent="0.25">
      <c r="G811" s="1"/>
    </row>
    <row r="812" spans="7:7" ht="15.75" x14ac:dyDescent="0.25">
      <c r="G812" s="1"/>
    </row>
    <row r="813" spans="7:7" ht="15.75" x14ac:dyDescent="0.25">
      <c r="G813" s="1"/>
    </row>
    <row r="814" spans="7:7" ht="15.75" x14ac:dyDescent="0.25">
      <c r="G814" s="1"/>
    </row>
    <row r="815" spans="7:7" ht="15.75" x14ac:dyDescent="0.25">
      <c r="G815" s="1"/>
    </row>
    <row r="816" spans="7:7" ht="15.75" x14ac:dyDescent="0.25">
      <c r="G816" s="1"/>
    </row>
    <row r="817" spans="7:7" ht="15.75" x14ac:dyDescent="0.25">
      <c r="G817" s="1"/>
    </row>
    <row r="818" spans="7:7" ht="15.75" x14ac:dyDescent="0.25">
      <c r="G818" s="1"/>
    </row>
    <row r="819" spans="7:7" ht="15.75" x14ac:dyDescent="0.25">
      <c r="G819" s="1"/>
    </row>
    <row r="820" spans="7:7" ht="15.75" x14ac:dyDescent="0.25">
      <c r="G820" s="1"/>
    </row>
    <row r="821" spans="7:7" ht="15.75" x14ac:dyDescent="0.25">
      <c r="G821" s="1"/>
    </row>
    <row r="822" spans="7:7" ht="15.75" x14ac:dyDescent="0.25">
      <c r="G822" s="1"/>
    </row>
    <row r="823" spans="7:7" ht="15.75" x14ac:dyDescent="0.25">
      <c r="G823" s="1"/>
    </row>
    <row r="824" spans="7:7" ht="15.75" x14ac:dyDescent="0.25">
      <c r="G824" s="1"/>
    </row>
    <row r="825" spans="7:7" ht="15.75" x14ac:dyDescent="0.25">
      <c r="G825" s="1"/>
    </row>
    <row r="826" spans="7:7" ht="15.75" x14ac:dyDescent="0.25">
      <c r="G826" s="1"/>
    </row>
    <row r="827" spans="7:7" ht="15.75" x14ac:dyDescent="0.25">
      <c r="G827" s="1"/>
    </row>
    <row r="828" spans="7:7" ht="15.75" x14ac:dyDescent="0.25">
      <c r="G828" s="1"/>
    </row>
    <row r="829" spans="7:7" ht="15.75" x14ac:dyDescent="0.25">
      <c r="G829" s="1"/>
    </row>
    <row r="830" spans="7:7" ht="15.75" x14ac:dyDescent="0.25">
      <c r="G830" s="1"/>
    </row>
    <row r="831" spans="7:7" ht="15.75" x14ac:dyDescent="0.25">
      <c r="G831" s="1"/>
    </row>
    <row r="832" spans="7:7" ht="15.75" x14ac:dyDescent="0.25">
      <c r="G832" s="1"/>
    </row>
    <row r="833" spans="7:7" ht="15.75" x14ac:dyDescent="0.25">
      <c r="G833" s="1"/>
    </row>
    <row r="834" spans="7:7" ht="15.75" x14ac:dyDescent="0.25">
      <c r="G834" s="1"/>
    </row>
    <row r="835" spans="7:7" ht="15.75" x14ac:dyDescent="0.25">
      <c r="G835" s="1"/>
    </row>
    <row r="836" spans="7:7" ht="15.75" x14ac:dyDescent="0.25">
      <c r="G836" s="1"/>
    </row>
    <row r="837" spans="7:7" ht="15.75" x14ac:dyDescent="0.25">
      <c r="G837" s="1"/>
    </row>
    <row r="838" spans="7:7" ht="15.75" x14ac:dyDescent="0.25">
      <c r="G838" s="1"/>
    </row>
    <row r="839" spans="7:7" ht="15.75" x14ac:dyDescent="0.25">
      <c r="G839" s="1"/>
    </row>
    <row r="840" spans="7:7" ht="15.75" x14ac:dyDescent="0.25">
      <c r="G840" s="1"/>
    </row>
    <row r="841" spans="7:7" ht="15.75" x14ac:dyDescent="0.25">
      <c r="G841" s="1"/>
    </row>
    <row r="842" spans="7:7" ht="15.75" x14ac:dyDescent="0.25">
      <c r="G842" s="1"/>
    </row>
    <row r="843" spans="7:7" ht="15.75" x14ac:dyDescent="0.25">
      <c r="G843" s="1"/>
    </row>
    <row r="844" spans="7:7" ht="15.75" x14ac:dyDescent="0.25">
      <c r="G844" s="1"/>
    </row>
    <row r="845" spans="7:7" ht="15.75" x14ac:dyDescent="0.25">
      <c r="G845" s="1"/>
    </row>
    <row r="846" spans="7:7" ht="15.75" x14ac:dyDescent="0.25">
      <c r="G846" s="1"/>
    </row>
    <row r="847" spans="7:7" ht="15.75" x14ac:dyDescent="0.25">
      <c r="G847" s="1"/>
    </row>
    <row r="848" spans="7:7" ht="15.75" x14ac:dyDescent="0.25">
      <c r="G848" s="1"/>
    </row>
    <row r="849" spans="7:7" ht="15.75" x14ac:dyDescent="0.25">
      <c r="G849" s="1"/>
    </row>
    <row r="850" spans="7:7" ht="15.75" x14ac:dyDescent="0.25">
      <c r="G850" s="1"/>
    </row>
    <row r="851" spans="7:7" ht="15.75" x14ac:dyDescent="0.25">
      <c r="G851" s="1"/>
    </row>
    <row r="852" spans="7:7" ht="15.75" x14ac:dyDescent="0.25">
      <c r="G852" s="1"/>
    </row>
    <row r="853" spans="7:7" ht="15.75" x14ac:dyDescent="0.25">
      <c r="G853" s="1"/>
    </row>
    <row r="854" spans="7:7" ht="15.75" x14ac:dyDescent="0.25">
      <c r="G854" s="1"/>
    </row>
    <row r="855" spans="7:7" ht="15.75" x14ac:dyDescent="0.25">
      <c r="G855" s="1"/>
    </row>
    <row r="856" spans="7:7" ht="15.75" x14ac:dyDescent="0.25">
      <c r="G856" s="1"/>
    </row>
    <row r="857" spans="7:7" ht="15.75" x14ac:dyDescent="0.25">
      <c r="G857" s="1"/>
    </row>
    <row r="858" spans="7:7" ht="15.75" x14ac:dyDescent="0.25">
      <c r="G858" s="1"/>
    </row>
    <row r="859" spans="7:7" ht="15.75" x14ac:dyDescent="0.25">
      <c r="G859" s="1"/>
    </row>
    <row r="860" spans="7:7" ht="15.75" x14ac:dyDescent="0.25">
      <c r="G860" s="1"/>
    </row>
    <row r="861" spans="7:7" ht="15.75" x14ac:dyDescent="0.25">
      <c r="G861" s="1"/>
    </row>
    <row r="862" spans="7:7" ht="15.75" x14ac:dyDescent="0.25">
      <c r="G862" s="1"/>
    </row>
    <row r="863" spans="7:7" ht="15.75" x14ac:dyDescent="0.25">
      <c r="G863" s="1"/>
    </row>
    <row r="864" spans="7:7" ht="15.75" x14ac:dyDescent="0.25">
      <c r="G864" s="1"/>
    </row>
    <row r="865" spans="7:7" ht="15.75" x14ac:dyDescent="0.25">
      <c r="G865" s="1"/>
    </row>
    <row r="866" spans="7:7" ht="15.75" x14ac:dyDescent="0.25">
      <c r="G866" s="1"/>
    </row>
    <row r="867" spans="7:7" ht="15.75" x14ac:dyDescent="0.25">
      <c r="G867" s="1"/>
    </row>
    <row r="868" spans="7:7" ht="15.75" x14ac:dyDescent="0.25">
      <c r="G868" s="1"/>
    </row>
    <row r="869" spans="7:7" ht="15.75" x14ac:dyDescent="0.25">
      <c r="G869" s="1"/>
    </row>
    <row r="870" spans="7:7" ht="15.75" x14ac:dyDescent="0.25">
      <c r="G870" s="1"/>
    </row>
    <row r="871" spans="7:7" ht="15.75" x14ac:dyDescent="0.25">
      <c r="G871" s="1"/>
    </row>
    <row r="872" spans="7:7" ht="15.75" x14ac:dyDescent="0.25">
      <c r="G872" s="1"/>
    </row>
    <row r="873" spans="7:7" ht="15.75" x14ac:dyDescent="0.25">
      <c r="G873" s="1"/>
    </row>
    <row r="874" spans="7:7" ht="15.75" x14ac:dyDescent="0.25">
      <c r="G874" s="1"/>
    </row>
    <row r="875" spans="7:7" ht="15.75" x14ac:dyDescent="0.25">
      <c r="G875" s="1"/>
    </row>
    <row r="876" spans="7:7" ht="15.75" x14ac:dyDescent="0.25">
      <c r="G876" s="1"/>
    </row>
    <row r="877" spans="7:7" ht="15.75" x14ac:dyDescent="0.25">
      <c r="G877" s="1"/>
    </row>
    <row r="878" spans="7:7" ht="15.75" x14ac:dyDescent="0.25">
      <c r="G878" s="1"/>
    </row>
    <row r="879" spans="7:7" ht="15.75" x14ac:dyDescent="0.25">
      <c r="G879" s="1"/>
    </row>
    <row r="880" spans="7:7" ht="15.75" x14ac:dyDescent="0.25">
      <c r="G880" s="1"/>
    </row>
    <row r="881" spans="7:7" ht="15.75" x14ac:dyDescent="0.25">
      <c r="G881" s="1"/>
    </row>
    <row r="882" spans="7:7" ht="15.75" x14ac:dyDescent="0.25">
      <c r="G882" s="1"/>
    </row>
    <row r="883" spans="7:7" ht="15.75" x14ac:dyDescent="0.25">
      <c r="G883" s="1"/>
    </row>
    <row r="884" spans="7:7" ht="15.75" x14ac:dyDescent="0.25">
      <c r="G884" s="1"/>
    </row>
    <row r="885" spans="7:7" ht="15.75" x14ac:dyDescent="0.25">
      <c r="G885" s="1"/>
    </row>
    <row r="886" spans="7:7" ht="15.75" x14ac:dyDescent="0.25">
      <c r="G886" s="1"/>
    </row>
    <row r="887" spans="7:7" ht="15.75" x14ac:dyDescent="0.25">
      <c r="G887" s="1"/>
    </row>
    <row r="888" spans="7:7" ht="15.75" x14ac:dyDescent="0.25">
      <c r="G888" s="1"/>
    </row>
    <row r="889" spans="7:7" ht="15.75" x14ac:dyDescent="0.25">
      <c r="G889" s="1"/>
    </row>
    <row r="890" spans="7:7" ht="15.75" x14ac:dyDescent="0.25">
      <c r="G890" s="1"/>
    </row>
    <row r="891" spans="7:7" ht="15.75" x14ac:dyDescent="0.25">
      <c r="G891" s="1"/>
    </row>
    <row r="892" spans="7:7" ht="15.75" x14ac:dyDescent="0.25">
      <c r="G892" s="1"/>
    </row>
    <row r="893" spans="7:7" ht="15.75" x14ac:dyDescent="0.25">
      <c r="G893" s="1"/>
    </row>
    <row r="894" spans="7:7" ht="15.75" x14ac:dyDescent="0.25">
      <c r="G894" s="1"/>
    </row>
    <row r="895" spans="7:7" ht="15.75" x14ac:dyDescent="0.25">
      <c r="G895" s="1"/>
    </row>
    <row r="896" spans="7:7" ht="15.75" x14ac:dyDescent="0.25">
      <c r="G896" s="1"/>
    </row>
    <row r="897" spans="7:7" ht="15.75" x14ac:dyDescent="0.25">
      <c r="G897" s="1"/>
    </row>
    <row r="898" spans="7:7" ht="15.75" x14ac:dyDescent="0.25">
      <c r="G898" s="1"/>
    </row>
    <row r="899" spans="7:7" ht="15.75" x14ac:dyDescent="0.25">
      <c r="G899" s="1"/>
    </row>
    <row r="900" spans="7:7" ht="15.75" x14ac:dyDescent="0.25">
      <c r="G900" s="1"/>
    </row>
    <row r="901" spans="7:7" ht="15.75" x14ac:dyDescent="0.25">
      <c r="G901" s="1"/>
    </row>
    <row r="902" spans="7:7" ht="15.75" x14ac:dyDescent="0.25">
      <c r="G902" s="1"/>
    </row>
    <row r="903" spans="7:7" ht="15.75" x14ac:dyDescent="0.25">
      <c r="G903" s="1"/>
    </row>
    <row r="904" spans="7:7" ht="15.75" x14ac:dyDescent="0.25">
      <c r="G904" s="1"/>
    </row>
    <row r="905" spans="7:7" ht="15.75" x14ac:dyDescent="0.25">
      <c r="G905" s="1"/>
    </row>
    <row r="906" spans="7:7" ht="15.75" x14ac:dyDescent="0.25">
      <c r="G906" s="1"/>
    </row>
    <row r="907" spans="7:7" ht="15.75" x14ac:dyDescent="0.25">
      <c r="G907" s="1"/>
    </row>
    <row r="908" spans="7:7" ht="15.75" x14ac:dyDescent="0.25">
      <c r="G908" s="1"/>
    </row>
    <row r="909" spans="7:7" ht="15.75" x14ac:dyDescent="0.25">
      <c r="G909" s="1"/>
    </row>
    <row r="910" spans="7:7" ht="15.75" x14ac:dyDescent="0.25">
      <c r="G910" s="1"/>
    </row>
    <row r="911" spans="7:7" ht="15.75" x14ac:dyDescent="0.25">
      <c r="G911" s="1"/>
    </row>
    <row r="912" spans="7:7" ht="15.75" x14ac:dyDescent="0.25">
      <c r="G912" s="1"/>
    </row>
    <row r="913" spans="7:7" ht="15.75" x14ac:dyDescent="0.25">
      <c r="G913" s="1"/>
    </row>
    <row r="914" spans="7:7" ht="15.75" x14ac:dyDescent="0.25">
      <c r="G914" s="1"/>
    </row>
    <row r="915" spans="7:7" ht="15.75" x14ac:dyDescent="0.25">
      <c r="G915" s="1"/>
    </row>
    <row r="916" spans="7:7" ht="15.75" x14ac:dyDescent="0.25">
      <c r="G916" s="1"/>
    </row>
    <row r="917" spans="7:7" ht="15.75" x14ac:dyDescent="0.25">
      <c r="G917" s="1"/>
    </row>
    <row r="918" spans="7:7" ht="15.75" x14ac:dyDescent="0.25">
      <c r="G918" s="1"/>
    </row>
    <row r="919" spans="7:7" ht="15.75" x14ac:dyDescent="0.25">
      <c r="G919" s="1"/>
    </row>
    <row r="920" spans="7:7" ht="15.75" x14ac:dyDescent="0.25">
      <c r="G920" s="1"/>
    </row>
    <row r="921" spans="7:7" ht="15.75" x14ac:dyDescent="0.25">
      <c r="G921" s="1"/>
    </row>
    <row r="922" spans="7:7" ht="15.75" x14ac:dyDescent="0.25">
      <c r="G922" s="1"/>
    </row>
    <row r="923" spans="7:7" ht="15.75" x14ac:dyDescent="0.25">
      <c r="G923" s="1"/>
    </row>
    <row r="924" spans="7:7" ht="15.75" x14ac:dyDescent="0.25">
      <c r="G924" s="1"/>
    </row>
    <row r="925" spans="7:7" ht="15.75" x14ac:dyDescent="0.25">
      <c r="G925" s="1"/>
    </row>
    <row r="926" spans="7:7" ht="15.75" x14ac:dyDescent="0.25">
      <c r="G926" s="1"/>
    </row>
    <row r="927" spans="7:7" ht="15.75" x14ac:dyDescent="0.25">
      <c r="G927" s="1"/>
    </row>
    <row r="928" spans="7:7" ht="15.75" x14ac:dyDescent="0.25">
      <c r="G928" s="1"/>
    </row>
    <row r="929" spans="7:7" ht="15.75" x14ac:dyDescent="0.25">
      <c r="G929" s="1"/>
    </row>
    <row r="930" spans="7:7" ht="15.75" x14ac:dyDescent="0.25">
      <c r="G930" s="1"/>
    </row>
    <row r="931" spans="7:7" ht="15.75" x14ac:dyDescent="0.25">
      <c r="G931" s="1"/>
    </row>
    <row r="932" spans="7:7" ht="15.75" x14ac:dyDescent="0.25">
      <c r="G932" s="1"/>
    </row>
    <row r="933" spans="7:7" ht="15.75" x14ac:dyDescent="0.25">
      <c r="G933" s="1"/>
    </row>
    <row r="934" spans="7:7" ht="15.75" x14ac:dyDescent="0.25">
      <c r="G934" s="1"/>
    </row>
    <row r="935" spans="7:7" ht="15.75" x14ac:dyDescent="0.25">
      <c r="G935" s="1"/>
    </row>
    <row r="936" spans="7:7" ht="15.75" x14ac:dyDescent="0.25">
      <c r="G936" s="1"/>
    </row>
    <row r="937" spans="7:7" ht="15.75" x14ac:dyDescent="0.25">
      <c r="G937" s="1"/>
    </row>
    <row r="938" spans="7:7" ht="15.75" x14ac:dyDescent="0.25">
      <c r="G938" s="1"/>
    </row>
    <row r="939" spans="7:7" ht="15.75" x14ac:dyDescent="0.25">
      <c r="G939" s="1"/>
    </row>
    <row r="940" spans="7:7" ht="15.75" x14ac:dyDescent="0.25">
      <c r="G940" s="1"/>
    </row>
    <row r="941" spans="7:7" ht="15.75" x14ac:dyDescent="0.25">
      <c r="G941" s="1"/>
    </row>
    <row r="942" spans="7:7" ht="15.75" x14ac:dyDescent="0.25">
      <c r="G942" s="1"/>
    </row>
    <row r="943" spans="7:7" ht="15.75" x14ac:dyDescent="0.25">
      <c r="G943" s="1"/>
    </row>
    <row r="944" spans="7:7" ht="15.75" x14ac:dyDescent="0.25">
      <c r="G944" s="1"/>
    </row>
    <row r="945" spans="7:7" ht="15.75" x14ac:dyDescent="0.25">
      <c r="G945" s="1"/>
    </row>
    <row r="946" spans="7:7" ht="15.75" x14ac:dyDescent="0.25">
      <c r="G946" s="1"/>
    </row>
    <row r="947" spans="7:7" ht="15.75" x14ac:dyDescent="0.25">
      <c r="G947" s="1"/>
    </row>
    <row r="948" spans="7:7" ht="15.75" x14ac:dyDescent="0.25">
      <c r="G948" s="1"/>
    </row>
    <row r="949" spans="7:7" ht="15.75" x14ac:dyDescent="0.25">
      <c r="G949" s="1"/>
    </row>
    <row r="950" spans="7:7" ht="15.75" x14ac:dyDescent="0.25">
      <c r="G950" s="1"/>
    </row>
    <row r="951" spans="7:7" ht="15.75" x14ac:dyDescent="0.25">
      <c r="G951" s="1"/>
    </row>
    <row r="952" spans="7:7" ht="15.75" x14ac:dyDescent="0.25">
      <c r="G952" s="1"/>
    </row>
    <row r="953" spans="7:7" ht="15.75" x14ac:dyDescent="0.25">
      <c r="G953" s="1"/>
    </row>
    <row r="954" spans="7:7" ht="15.75" x14ac:dyDescent="0.25">
      <c r="G954" s="1"/>
    </row>
    <row r="955" spans="7:7" ht="15.75" x14ac:dyDescent="0.25">
      <c r="G955" s="1"/>
    </row>
    <row r="956" spans="7:7" ht="15.75" x14ac:dyDescent="0.25">
      <c r="G956" s="1"/>
    </row>
    <row r="957" spans="7:7" ht="15.75" x14ac:dyDescent="0.25">
      <c r="G957" s="1"/>
    </row>
    <row r="958" spans="7:7" ht="15.75" x14ac:dyDescent="0.25">
      <c r="G958" s="1"/>
    </row>
    <row r="959" spans="7:7" ht="15.75" x14ac:dyDescent="0.25">
      <c r="G959" s="1"/>
    </row>
    <row r="960" spans="7:7" ht="15.75" x14ac:dyDescent="0.25">
      <c r="G960" s="1"/>
    </row>
    <row r="961" spans="7:7" ht="15.75" x14ac:dyDescent="0.25">
      <c r="G961" s="1"/>
    </row>
    <row r="962" spans="7:7" ht="15.75" x14ac:dyDescent="0.25">
      <c r="G962" s="1"/>
    </row>
    <row r="963" spans="7:7" ht="15.75" x14ac:dyDescent="0.25">
      <c r="G963" s="1"/>
    </row>
    <row r="964" spans="7:7" ht="15.75" x14ac:dyDescent="0.25">
      <c r="G964" s="1"/>
    </row>
    <row r="965" spans="7:7" ht="15.75" x14ac:dyDescent="0.25">
      <c r="G965" s="1"/>
    </row>
    <row r="966" spans="7:7" ht="15.75" x14ac:dyDescent="0.25">
      <c r="G966" s="1"/>
    </row>
    <row r="967" spans="7:7" ht="15.75" x14ac:dyDescent="0.25">
      <c r="G967" s="1"/>
    </row>
    <row r="968" spans="7:7" ht="15.75" x14ac:dyDescent="0.25">
      <c r="G968" s="1"/>
    </row>
    <row r="969" spans="7:7" ht="15.75" x14ac:dyDescent="0.25">
      <c r="G969" s="1"/>
    </row>
    <row r="970" spans="7:7" ht="15.75" x14ac:dyDescent="0.25">
      <c r="G970" s="1"/>
    </row>
    <row r="971" spans="7:7" ht="15.75" x14ac:dyDescent="0.25">
      <c r="G971" s="1"/>
    </row>
    <row r="972" spans="7:7" ht="15.75" x14ac:dyDescent="0.25">
      <c r="G972" s="1"/>
    </row>
    <row r="973" spans="7:7" ht="15.75" x14ac:dyDescent="0.25">
      <c r="G973" s="1"/>
    </row>
    <row r="974" spans="7:7" ht="15.75" x14ac:dyDescent="0.25">
      <c r="G974" s="1"/>
    </row>
    <row r="975" spans="7:7" ht="15.75" x14ac:dyDescent="0.25">
      <c r="G975" s="1"/>
    </row>
    <row r="976" spans="7:7" ht="15.75" x14ac:dyDescent="0.25">
      <c r="G976" s="1"/>
    </row>
    <row r="977" spans="7:7" ht="15.75" x14ac:dyDescent="0.25">
      <c r="G977" s="1"/>
    </row>
    <row r="978" spans="7:7" ht="15.75" x14ac:dyDescent="0.25">
      <c r="G978" s="1"/>
    </row>
    <row r="979" spans="7:7" ht="15.75" x14ac:dyDescent="0.25">
      <c r="G979" s="1"/>
    </row>
    <row r="980" spans="7:7" ht="15.75" x14ac:dyDescent="0.25">
      <c r="G980" s="1"/>
    </row>
    <row r="981" spans="7:7" ht="15.75" x14ac:dyDescent="0.25">
      <c r="G981" s="1"/>
    </row>
    <row r="982" spans="7:7" ht="15.75" x14ac:dyDescent="0.25">
      <c r="G982" s="1"/>
    </row>
    <row r="983" spans="7:7" ht="15.75" x14ac:dyDescent="0.25">
      <c r="G983" s="1"/>
    </row>
    <row r="984" spans="7:7" ht="15.75" x14ac:dyDescent="0.25">
      <c r="G984" s="1"/>
    </row>
    <row r="985" spans="7:7" ht="15.75" x14ac:dyDescent="0.25">
      <c r="G985" s="1"/>
    </row>
    <row r="986" spans="7:7" ht="15.75" x14ac:dyDescent="0.25">
      <c r="G986" s="1"/>
    </row>
    <row r="987" spans="7:7" ht="15.75" x14ac:dyDescent="0.25">
      <c r="G987" s="1"/>
    </row>
    <row r="988" spans="7:7" ht="15.75" x14ac:dyDescent="0.25">
      <c r="G988" s="1"/>
    </row>
    <row r="989" spans="7:7" ht="15.75" x14ac:dyDescent="0.25">
      <c r="G989" s="1"/>
    </row>
    <row r="990" spans="7:7" ht="15.75" x14ac:dyDescent="0.25">
      <c r="G990" s="1"/>
    </row>
    <row r="991" spans="7:7" ht="15.75" x14ac:dyDescent="0.25">
      <c r="G991" s="1"/>
    </row>
    <row r="992" spans="7:7" ht="15.75" x14ac:dyDescent="0.25">
      <c r="G992" s="1"/>
    </row>
    <row r="993" spans="7:7" ht="15.75" x14ac:dyDescent="0.25">
      <c r="G993" s="1"/>
    </row>
    <row r="994" spans="7:7" ht="15.75" x14ac:dyDescent="0.25">
      <c r="G994" s="1"/>
    </row>
    <row r="995" spans="7:7" ht="15.75" x14ac:dyDescent="0.25">
      <c r="G995" s="1"/>
    </row>
    <row r="996" spans="7:7" ht="15.75" x14ac:dyDescent="0.25">
      <c r="G996" s="1"/>
    </row>
    <row r="997" spans="7:7" ht="15.75" x14ac:dyDescent="0.25">
      <c r="G997" s="1"/>
    </row>
    <row r="998" spans="7:7" ht="15.75" x14ac:dyDescent="0.25">
      <c r="G998" s="1"/>
    </row>
    <row r="999" spans="7:7" ht="15.75" x14ac:dyDescent="0.25">
      <c r="G999" s="1"/>
    </row>
    <row r="1000" spans="7:7" ht="15.75" x14ac:dyDescent="0.25">
      <c r="G1000" s="1"/>
    </row>
    <row r="1001" spans="7:7" ht="15.75" x14ac:dyDescent="0.25">
      <c r="G1001" s="1"/>
    </row>
    <row r="1002" spans="7:7" ht="15.75" x14ac:dyDescent="0.25">
      <c r="G1002" s="1"/>
    </row>
    <row r="1003" spans="7:7" ht="15.75" x14ac:dyDescent="0.25">
      <c r="G1003" s="1"/>
    </row>
    <row r="1004" spans="7:7" ht="15.75" x14ac:dyDescent="0.25">
      <c r="G1004" s="1"/>
    </row>
    <row r="1005" spans="7:7" ht="15.75" x14ac:dyDescent="0.25">
      <c r="G1005" s="1"/>
    </row>
    <row r="1006" spans="7:7" ht="15.75" x14ac:dyDescent="0.25">
      <c r="G1006" s="1"/>
    </row>
    <row r="1007" spans="7:7" ht="15.75" x14ac:dyDescent="0.25">
      <c r="G1007" s="1"/>
    </row>
    <row r="1008" spans="7:7" ht="15.75" x14ac:dyDescent="0.25">
      <c r="G1008" s="1"/>
    </row>
    <row r="1009" spans="7:7" ht="15.75" x14ac:dyDescent="0.25">
      <c r="G1009" s="1"/>
    </row>
    <row r="1010" spans="7:7" ht="15.75" x14ac:dyDescent="0.25">
      <c r="G1010" s="1"/>
    </row>
    <row r="1011" spans="7:7" ht="15.75" x14ac:dyDescent="0.25">
      <c r="G1011" s="1"/>
    </row>
    <row r="1012" spans="7:7" ht="15.75" x14ac:dyDescent="0.25">
      <c r="G1012" s="1"/>
    </row>
    <row r="1013" spans="7:7" ht="15.75" x14ac:dyDescent="0.25">
      <c r="G1013" s="1"/>
    </row>
    <row r="1014" spans="7:7" ht="15.75" x14ac:dyDescent="0.25">
      <c r="G1014" s="1"/>
    </row>
    <row r="1015" spans="7:7" ht="15.75" x14ac:dyDescent="0.25">
      <c r="G1015" s="1"/>
    </row>
    <row r="1016" spans="7:7" ht="15.75" x14ac:dyDescent="0.25">
      <c r="G1016" s="1"/>
    </row>
    <row r="1017" spans="7:7" ht="15.75" x14ac:dyDescent="0.25">
      <c r="G1017" s="1"/>
    </row>
    <row r="1018" spans="7:7" ht="15.75" x14ac:dyDescent="0.25">
      <c r="G1018" s="1"/>
    </row>
    <row r="1019" spans="7:7" ht="15.75" x14ac:dyDescent="0.25">
      <c r="G1019" s="1"/>
    </row>
    <row r="1020" spans="7:7" ht="15.75" x14ac:dyDescent="0.25">
      <c r="G1020" s="1"/>
    </row>
    <row r="1021" spans="7:7" ht="15.75" x14ac:dyDescent="0.25">
      <c r="G1021" s="1"/>
    </row>
    <row r="1022" spans="7:7" ht="15.75" x14ac:dyDescent="0.25">
      <c r="G1022" s="1"/>
    </row>
    <row r="1023" spans="7:7" ht="15.75" x14ac:dyDescent="0.25">
      <c r="G1023" s="1"/>
    </row>
    <row r="1024" spans="7:7" ht="15.75" x14ac:dyDescent="0.25">
      <c r="G1024" s="1"/>
    </row>
    <row r="1025" spans="7:7" ht="15.75" x14ac:dyDescent="0.25">
      <c r="G1025" s="1"/>
    </row>
    <row r="1026" spans="7:7" ht="15.75" x14ac:dyDescent="0.25">
      <c r="G1026" s="1"/>
    </row>
    <row r="1027" spans="7:7" ht="15.75" x14ac:dyDescent="0.25">
      <c r="G1027" s="1"/>
    </row>
    <row r="1028" spans="7:7" ht="15.75" x14ac:dyDescent="0.25">
      <c r="G1028" s="1"/>
    </row>
    <row r="1029" spans="7:7" ht="15.75" x14ac:dyDescent="0.25">
      <c r="G1029" s="1"/>
    </row>
    <row r="1030" spans="7:7" ht="15.75" x14ac:dyDescent="0.25">
      <c r="G1030" s="1"/>
    </row>
    <row r="1031" spans="7:7" ht="15.75" x14ac:dyDescent="0.25">
      <c r="G1031" s="1"/>
    </row>
    <row r="1032" spans="7:7" ht="15.75" x14ac:dyDescent="0.25">
      <c r="G1032" s="1"/>
    </row>
    <row r="1033" spans="7:7" ht="15.75" x14ac:dyDescent="0.25">
      <c r="G1033" s="1"/>
    </row>
    <row r="1034" spans="7:7" ht="15.75" x14ac:dyDescent="0.25">
      <c r="G1034" s="1"/>
    </row>
    <row r="1035" spans="7:7" ht="15.75" x14ac:dyDescent="0.25">
      <c r="G1035" s="1"/>
    </row>
    <row r="1036" spans="7:7" ht="15.75" x14ac:dyDescent="0.25">
      <c r="G1036" s="1"/>
    </row>
    <row r="1037" spans="7:7" ht="15.75" x14ac:dyDescent="0.25">
      <c r="G1037" s="1"/>
    </row>
    <row r="1038" spans="7:7" ht="15.75" x14ac:dyDescent="0.25">
      <c r="G1038" s="1"/>
    </row>
    <row r="1039" spans="7:7" ht="15.75" x14ac:dyDescent="0.25">
      <c r="G1039" s="1"/>
    </row>
    <row r="1040" spans="7:7" ht="15.75" x14ac:dyDescent="0.25">
      <c r="G1040" s="1"/>
    </row>
    <row r="1041" spans="7:7" ht="15.75" x14ac:dyDescent="0.25">
      <c r="G1041" s="1"/>
    </row>
    <row r="1042" spans="7:7" ht="15.75" x14ac:dyDescent="0.25">
      <c r="G1042" s="1"/>
    </row>
    <row r="1043" spans="7:7" ht="15.75" x14ac:dyDescent="0.25">
      <c r="G1043" s="1"/>
    </row>
    <row r="1044" spans="7:7" ht="15.75" x14ac:dyDescent="0.25">
      <c r="G1044" s="1"/>
    </row>
    <row r="1045" spans="7:7" ht="15.75" x14ac:dyDescent="0.25">
      <c r="G1045" s="1"/>
    </row>
    <row r="1046" spans="7:7" ht="15.75" x14ac:dyDescent="0.25">
      <c r="G1046" s="1"/>
    </row>
    <row r="1047" spans="7:7" ht="15.75" x14ac:dyDescent="0.25">
      <c r="G1047" s="1"/>
    </row>
    <row r="1048" spans="7:7" ht="15.75" x14ac:dyDescent="0.25">
      <c r="G1048" s="1"/>
    </row>
    <row r="1049" spans="7:7" ht="15.75" x14ac:dyDescent="0.25">
      <c r="G1049" s="1"/>
    </row>
    <row r="1050" spans="7:7" ht="15.75" x14ac:dyDescent="0.25">
      <c r="G1050" s="1"/>
    </row>
    <row r="1051" spans="7:7" ht="15.75" x14ac:dyDescent="0.25">
      <c r="G1051" s="1"/>
    </row>
    <row r="1052" spans="7:7" ht="15.75" x14ac:dyDescent="0.25">
      <c r="G1052" s="1"/>
    </row>
    <row r="1053" spans="7:7" ht="15.75" x14ac:dyDescent="0.25">
      <c r="G1053" s="1"/>
    </row>
    <row r="1054" spans="7:7" ht="15.75" x14ac:dyDescent="0.25">
      <c r="G1054" s="1"/>
    </row>
    <row r="1055" spans="7:7" ht="15.75" x14ac:dyDescent="0.25">
      <c r="G1055" s="1"/>
    </row>
    <row r="1056" spans="7:7" ht="15.75" x14ac:dyDescent="0.25">
      <c r="G1056" s="1"/>
    </row>
    <row r="1057" spans="7:7" ht="15.75" x14ac:dyDescent="0.25">
      <c r="G1057" s="1"/>
    </row>
    <row r="1058" spans="7:7" ht="15.75" x14ac:dyDescent="0.25">
      <c r="G1058" s="1"/>
    </row>
    <row r="1059" spans="7:7" ht="15.75" x14ac:dyDescent="0.25">
      <c r="G1059" s="1"/>
    </row>
    <row r="1060" spans="7:7" ht="15.75" x14ac:dyDescent="0.25">
      <c r="G1060" s="1"/>
    </row>
    <row r="1061" spans="7:7" ht="15.75" x14ac:dyDescent="0.25">
      <c r="G1061" s="1"/>
    </row>
    <row r="1062" spans="7:7" ht="15.75" x14ac:dyDescent="0.25">
      <c r="G1062" s="1"/>
    </row>
    <row r="1063" spans="7:7" ht="15.75" x14ac:dyDescent="0.25">
      <c r="G1063" s="1"/>
    </row>
    <row r="1064" spans="7:7" ht="15.75" x14ac:dyDescent="0.25">
      <c r="G1064" s="1"/>
    </row>
    <row r="1065" spans="7:7" ht="15.75" x14ac:dyDescent="0.25">
      <c r="G1065" s="1"/>
    </row>
    <row r="1066" spans="7:7" ht="15.75" x14ac:dyDescent="0.25">
      <c r="G1066" s="1"/>
    </row>
    <row r="1067" spans="7:7" ht="15.75" x14ac:dyDescent="0.25">
      <c r="G1067" s="1"/>
    </row>
    <row r="1068" spans="7:7" ht="15.75" x14ac:dyDescent="0.25">
      <c r="G1068" s="1"/>
    </row>
    <row r="1069" spans="7:7" ht="15.75" x14ac:dyDescent="0.25">
      <c r="G1069" s="1"/>
    </row>
    <row r="1070" spans="7:7" ht="15.75" x14ac:dyDescent="0.25">
      <c r="G1070" s="1"/>
    </row>
    <row r="1071" spans="7:7" ht="15.75" x14ac:dyDescent="0.25">
      <c r="G1071" s="1"/>
    </row>
    <row r="1072" spans="7:7" ht="15.75" x14ac:dyDescent="0.25">
      <c r="G1072" s="1"/>
    </row>
    <row r="1073" spans="7:7" ht="15.75" x14ac:dyDescent="0.25">
      <c r="G1073" s="1"/>
    </row>
    <row r="1074" spans="7:7" ht="15.75" x14ac:dyDescent="0.25">
      <c r="G1074" s="1"/>
    </row>
    <row r="1075" spans="7:7" ht="15.75" x14ac:dyDescent="0.25">
      <c r="G1075" s="1"/>
    </row>
    <row r="1076" spans="7:7" ht="15.75" x14ac:dyDescent="0.25">
      <c r="G1076" s="1"/>
    </row>
    <row r="1077" spans="7:7" ht="15.75" x14ac:dyDescent="0.25">
      <c r="G1077" s="1"/>
    </row>
    <row r="1078" spans="7:7" ht="15.75" x14ac:dyDescent="0.25">
      <c r="G1078" s="1"/>
    </row>
    <row r="1079" spans="7:7" ht="15.75" x14ac:dyDescent="0.25">
      <c r="G1079" s="1"/>
    </row>
    <row r="1080" spans="7:7" ht="15.75" x14ac:dyDescent="0.25">
      <c r="G1080" s="1"/>
    </row>
    <row r="1081" spans="7:7" ht="15.75" x14ac:dyDescent="0.25">
      <c r="G1081" s="1"/>
    </row>
    <row r="1082" spans="7:7" ht="15.75" x14ac:dyDescent="0.25">
      <c r="G1082" s="1"/>
    </row>
    <row r="1083" spans="7:7" ht="15.75" x14ac:dyDescent="0.25">
      <c r="G1083" s="1"/>
    </row>
    <row r="1084" spans="7:7" ht="15.75" x14ac:dyDescent="0.25">
      <c r="G1084" s="1"/>
    </row>
    <row r="1085" spans="7:7" ht="15.75" x14ac:dyDescent="0.25">
      <c r="G1085" s="1"/>
    </row>
    <row r="1086" spans="7:7" ht="15.75" x14ac:dyDescent="0.25">
      <c r="G1086" s="1"/>
    </row>
    <row r="1087" spans="7:7" ht="15.75" x14ac:dyDescent="0.25">
      <c r="G1087" s="1"/>
    </row>
    <row r="1088" spans="7:7" ht="15.75" x14ac:dyDescent="0.25">
      <c r="G1088" s="1"/>
    </row>
    <row r="1089" spans="7:7" ht="15.75" x14ac:dyDescent="0.25">
      <c r="G1089" s="1"/>
    </row>
    <row r="1090" spans="7:7" ht="15.75" x14ac:dyDescent="0.25">
      <c r="G1090" s="1"/>
    </row>
    <row r="1091" spans="7:7" thickBot="1" x14ac:dyDescent="0.3">
      <c r="G1091" s="1"/>
    </row>
    <row r="1092" spans="7:7" ht="15.75" x14ac:dyDescent="0.25"/>
    <row r="1093" spans="7:7" ht="15.75" x14ac:dyDescent="0.25"/>
    <row r="1094" spans="7:7" ht="15.75" x14ac:dyDescent="0.25"/>
    <row r="1095" spans="7:7" ht="15.75" x14ac:dyDescent="0.25"/>
    <row r="1096" spans="7:7" ht="15.75" x14ac:dyDescent="0.25"/>
    <row r="1097" spans="7:7" ht="15.75" x14ac:dyDescent="0.25"/>
    <row r="1098" spans="7:7" ht="15.75" x14ac:dyDescent="0.25"/>
    <row r="1099" spans="7:7" ht="15.75" x14ac:dyDescent="0.25"/>
    <row r="1100" spans="7:7" ht="15.75" x14ac:dyDescent="0.25"/>
    <row r="1101" spans="7:7" x14ac:dyDescent="0.3"/>
  </sheetData>
  <hyperlinks>
    <hyperlink ref="A329" r:id="rId1" xr:uid="{EFB84257-C66A-4C91-A0FB-3285229A0B67}"/>
    <hyperlink ref="A331" r:id="rId2" tooltip="FOIA Procedures" display="https://www.michigan.gov/mdot/0,4616,7-151-9632_72655_72656-357805--,00.html" xr:uid="{DF196AF9-AA98-44D3-ADC2-0A6A0A3745D4}"/>
    <hyperlink ref="A332" r:id="rId3" tooltip="FOIA Summary" display="https://www.michigan.gov/mdot/0,4616,7-151-9632_72655_72656-357803--,00.html" xr:uid="{01B65513-A698-46D9-B961-F0319D14E15C}"/>
  </hyperlinks>
  <pageMargins left="0.7" right="0.7" top="0.75" bottom="0.75" header="0.3" footer="0.3"/>
  <pageSetup scale="41" fitToHeight="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Bott, Mark (MDOT)</dc:creator>
  <cp:lastModifiedBy>Dawe, Garrett (MDOT)</cp:lastModifiedBy>
  <cp:lastPrinted>2024-06-10T14:03:45Z</cp:lastPrinted>
  <dcterms:created xsi:type="dcterms:W3CDTF">2018-08-09T19:29:45Z</dcterms:created>
  <dcterms:modified xsi:type="dcterms:W3CDTF">2025-02-12T14:12:00Z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2021-04-14T16:21:17Z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2a158829-fc03-43a1-b08d-64ac5e1f8b1d</vt:lpwstr>
  </property>
  <property fmtid="{D5CDD505-2E9C-101B-9397-08002B2CF9AE}" pid="8" name="MSIP_Label_3a2fed65-62e7-46ea-af74-187e0c17143a_ContentBits">
    <vt:lpwstr>0</vt:lpwstr>
  </property>
</Properties>
</file>